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hksv15\06環境創造部\01-01 環境創造課\1161.環境保全創造活動助成\R8年度\01 募集\"/>
    </mc:Choice>
  </mc:AlternateContent>
  <xr:revisionPtr revIDLastSave="0" documentId="8_{1C2F5F4F-6B70-4047-9A3B-8CAFC699FC2D}" xr6:coauthVersionLast="47" xr6:coauthVersionMax="47" xr10:uidLastSave="{00000000-0000-0000-0000-000000000000}"/>
  <bookViews>
    <workbookView xWindow="-120" yWindow="-120" windowWidth="20730" windowHeight="11040" tabRatio="696" xr2:uid="{00000000-000D-0000-FFFF-FFFF00000000}"/>
  </bookViews>
  <sheets>
    <sheet name="様式１-１（表）" sheetId="3" r:id="rId1"/>
    <sheet name="様式1-1（裏）" sheetId="9" r:id="rId2"/>
    <sheet name="様式１-２" sheetId="7" r:id="rId3"/>
    <sheet name="様式２" sheetId="5" r:id="rId4"/>
    <sheet name="様式３" sheetId="1" r:id="rId5"/>
    <sheet name="様式４" sheetId="2" r:id="rId6"/>
    <sheet name="※事務局欄" sheetId="10" r:id="rId7"/>
  </sheets>
  <definedNames>
    <definedName name="_xlnm.Print_Area" localSheetId="4">様式３!$A$1:$G$33</definedName>
    <definedName name="_xlnm.Print_Area" localSheetId="5">様式４!$A$1:$F$38</definedName>
  </definedNames>
  <calcPr calcId="181029"/>
</workbook>
</file>

<file path=xl/calcChain.xml><?xml version="1.0" encoding="utf-8"?>
<calcChain xmlns="http://schemas.openxmlformats.org/spreadsheetml/2006/main">
  <c r="B10" i="10" l="1"/>
  <c r="B6" i="10"/>
  <c r="Y3" i="10" l="1" a="1"/>
  <c r="Y3" i="10" s="1"/>
  <c r="L3" i="10" s="1"/>
  <c r="AG3" i="10"/>
  <c r="O3" i="10" s="1"/>
  <c r="AC3" i="10" a="1"/>
  <c r="AC3" i="10" s="1"/>
  <c r="N3" i="10" s="1"/>
  <c r="AB3" i="10"/>
  <c r="M3" i="10" s="1"/>
  <c r="X3" i="10"/>
  <c r="K3" i="10" s="1"/>
  <c r="V3" i="10" a="1"/>
  <c r="V3" i="10" s="1"/>
  <c r="J3" i="10" s="1"/>
  <c r="S3" i="10" a="1"/>
  <c r="S3" i="10" s="1"/>
  <c r="B3" i="10" s="1"/>
  <c r="F1" i="9" a="1"/>
  <c r="F1" i="9" s="1"/>
  <c r="U3" i="10"/>
  <c r="C3" i="10" s="1"/>
  <c r="E3" i="2" l="1" a="1"/>
  <c r="E3" i="2" s="1"/>
  <c r="F3" i="1" a="1"/>
  <c r="F3" i="1" s="1"/>
  <c r="D11" i="2"/>
  <c r="C31" i="2" s="1"/>
  <c r="D28" i="2"/>
  <c r="C32" i="2" s="1"/>
  <c r="C33" i="2" l="1"/>
  <c r="E11" i="1"/>
  <c r="E29" i="1"/>
  <c r="E21" i="1"/>
  <c r="E30" i="1" l="1"/>
  <c r="AF3" i="10"/>
  <c r="AE3" i="10"/>
  <c r="AD3" i="10"/>
  <c r="AA3" i="10"/>
  <c r="Z3" i="10"/>
  <c r="W3" i="10"/>
  <c r="T3" i="10"/>
  <c r="F3" i="2"/>
  <c r="G3" i="1"/>
  <c r="G1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<sst xmlns="http://schemas.openxmlformats.org/spreadsheetml/2006/main" count="187" uniqueCount="136">
  <si>
    <t>予算額（千円）</t>
    <rPh sb="0" eb="3">
      <t>ヨサンガク</t>
    </rPh>
    <rPh sb="4" eb="5">
      <t>セン</t>
    </rPh>
    <rPh sb="5" eb="6">
      <t>エン</t>
    </rPh>
    <phoneticPr fontId="1"/>
  </si>
  <si>
    <t>参加費収入</t>
    <rPh sb="0" eb="3">
      <t>サンカヒ</t>
    </rPh>
    <rPh sb="3" eb="5">
      <t>シュウニュウ</t>
    </rPh>
    <phoneticPr fontId="1"/>
  </si>
  <si>
    <t>総　　額</t>
    <rPh sb="0" eb="1">
      <t>ソウ</t>
    </rPh>
    <rPh sb="3" eb="4">
      <t>ガク</t>
    </rPh>
    <phoneticPr fontId="1"/>
  </si>
  <si>
    <t>内　　　　訳</t>
    <rPh sb="0" eb="1">
      <t>ナイ</t>
    </rPh>
    <rPh sb="5" eb="6">
      <t>ヤク</t>
    </rPh>
    <phoneticPr fontId="1"/>
  </si>
  <si>
    <t>区　　分</t>
    <rPh sb="0" eb="1">
      <t>ク</t>
    </rPh>
    <rPh sb="3" eb="4">
      <t>ブン</t>
    </rPh>
    <phoneticPr fontId="1"/>
  </si>
  <si>
    <t>助成金対象経費</t>
    <phoneticPr fontId="1"/>
  </si>
  <si>
    <t>自己資金等充当経費</t>
    <rPh sb="0" eb="2">
      <t>ジコ</t>
    </rPh>
    <rPh sb="2" eb="4">
      <t>シキン</t>
    </rPh>
    <rPh sb="4" eb="5">
      <t>ナド</t>
    </rPh>
    <rPh sb="5" eb="7">
      <t>ジュウトウ</t>
    </rPh>
    <rPh sb="7" eb="9">
      <t>ケイヒ</t>
    </rPh>
    <phoneticPr fontId="1"/>
  </si>
  <si>
    <t>　　　　　　　　　　　　　　　　　　　　　　　　　　　　　　　　</t>
  </si>
  <si>
    <t>公益財団法人ひょうご環境創造協会理事長　　様</t>
  </si>
  <si>
    <t>整理</t>
  </si>
  <si>
    <t>番号</t>
  </si>
  <si>
    <t>（記載不要）</t>
  </si>
  <si>
    <t>事業名</t>
  </si>
  <si>
    <t>（事業を始めた経緯・目的等を記入してください）</t>
  </si>
  <si>
    <t>事業の内容</t>
  </si>
  <si>
    <t>E-mail：</t>
    <phoneticPr fontId="1"/>
  </si>
  <si>
    <t>事業の
趣旨・目的</t>
    <phoneticPr fontId="1"/>
  </si>
  <si>
    <t>事業内容・経費内訳</t>
    <rPh sb="0" eb="2">
      <t>ジギョウ</t>
    </rPh>
    <rPh sb="2" eb="4">
      <t>ナイヨウ</t>
    </rPh>
    <rPh sb="5" eb="7">
      <t>ケイヒ</t>
    </rPh>
    <rPh sb="7" eb="9">
      <t>ウチワケ</t>
    </rPh>
    <phoneticPr fontId="1"/>
  </si>
  <si>
    <t>支　出　の　部</t>
    <rPh sb="0" eb="1">
      <t>シ</t>
    </rPh>
    <rPh sb="2" eb="3">
      <t>デ</t>
    </rPh>
    <rPh sb="6" eb="7">
      <t>ブ</t>
    </rPh>
    <phoneticPr fontId="1"/>
  </si>
  <si>
    <t>収　入　の　部</t>
    <rPh sb="0" eb="1">
      <t>オサム</t>
    </rPh>
    <rPh sb="2" eb="3">
      <t>イ</t>
    </rPh>
    <rPh sb="6" eb="7">
      <t>ブ</t>
    </rPh>
    <phoneticPr fontId="1"/>
  </si>
  <si>
    <t>決算額（円）</t>
    <rPh sb="0" eb="2">
      <t>ケッサン</t>
    </rPh>
    <rPh sb="2" eb="3">
      <t>ガク</t>
    </rPh>
    <rPh sb="4" eb="5">
      <t>エン</t>
    </rPh>
    <phoneticPr fontId="1"/>
  </si>
  <si>
    <t>円</t>
    <rPh sb="0" eb="1">
      <t>エン</t>
    </rPh>
    <phoneticPr fontId="1"/>
  </si>
  <si>
    <t>円（翌年度に繰り越し）</t>
    <rPh sb="0" eb="1">
      <t>エン</t>
    </rPh>
    <rPh sb="2" eb="5">
      <t>ヨクネンド</t>
    </rPh>
    <rPh sb="6" eb="7">
      <t>ク</t>
    </rPh>
    <rPh sb="8" eb="9">
      <t>コ</t>
    </rPh>
    <phoneticPr fontId="1"/>
  </si>
  <si>
    <t>小　　計</t>
    <rPh sb="0" eb="1">
      <t>ショウ</t>
    </rPh>
    <rPh sb="3" eb="4">
      <t>ケイ</t>
    </rPh>
    <phoneticPr fontId="1"/>
  </si>
  <si>
    <t>小  　計</t>
    <rPh sb="0" eb="1">
      <t>コ</t>
    </rPh>
    <rPh sb="4" eb="5">
      <t>ケイ</t>
    </rPh>
    <phoneticPr fontId="1"/>
  </si>
  <si>
    <t>総　　計</t>
    <rPh sb="0" eb="1">
      <t>ソウ</t>
    </rPh>
    <rPh sb="3" eb="4">
      <t>ケイ</t>
    </rPh>
    <phoneticPr fontId="1"/>
  </si>
  <si>
    <t>区　　分</t>
    <rPh sb="0" eb="1">
      <t>ク</t>
    </rPh>
    <rPh sb="3" eb="4">
      <t>ブン</t>
    </rPh>
    <phoneticPr fontId="1"/>
  </si>
  <si>
    <t>様式１-１</t>
    <phoneticPr fontId="1"/>
  </si>
  <si>
    <t>　下記の環境保全創造活動を行いたいので、ひょうご環境保全創造活動助成金交付要綱第５条の</t>
    <rPh sb="1" eb="3">
      <t>カキ</t>
    </rPh>
    <rPh sb="4" eb="6">
      <t>カンキョウ</t>
    </rPh>
    <rPh sb="6" eb="8">
      <t>ホゼン</t>
    </rPh>
    <rPh sb="8" eb="10">
      <t>ソウゾウ</t>
    </rPh>
    <rPh sb="10" eb="12">
      <t>カツドウ</t>
    </rPh>
    <rPh sb="13" eb="14">
      <t>オコナ</t>
    </rPh>
    <rPh sb="24" eb="26">
      <t>カンキョウ</t>
    </rPh>
    <rPh sb="26" eb="28">
      <t>ホゼン</t>
    </rPh>
    <rPh sb="28" eb="30">
      <t>ソウゾウ</t>
    </rPh>
    <rPh sb="30" eb="32">
      <t>カツドウ</t>
    </rPh>
    <rPh sb="32" eb="35">
      <t>ジョセイキン</t>
    </rPh>
    <rPh sb="35" eb="37">
      <t>コウフ</t>
    </rPh>
    <rPh sb="37" eb="39">
      <t>ヨウコウ</t>
    </rPh>
    <rPh sb="39" eb="40">
      <t>ダイ</t>
    </rPh>
    <rPh sb="41" eb="42">
      <t>ジョウ</t>
    </rPh>
    <phoneticPr fontId="1"/>
  </si>
  <si>
    <t>規定に基づき（</t>
    <rPh sb="3" eb="4">
      <t>モト</t>
    </rPh>
    <phoneticPr fontId="1"/>
  </si>
  <si>
    <t>区分</t>
    <rPh sb="0" eb="2">
      <t>クブン</t>
    </rPh>
    <phoneticPr fontId="1"/>
  </si>
  <si>
    <t>団体名</t>
    <rPh sb="0" eb="2">
      <t>ダンタイ</t>
    </rPh>
    <rPh sb="2" eb="3">
      <t>メイ</t>
    </rPh>
    <phoneticPr fontId="1"/>
  </si>
  <si>
    <t>（フリガナ）</t>
    <phoneticPr fontId="1"/>
  </si>
  <si>
    <t>代表</t>
    <rPh sb="0" eb="2">
      <t>ダイヒョウ</t>
    </rPh>
    <phoneticPr fontId="1"/>
  </si>
  <si>
    <t>※区分3：環境パートナーシップ事業助成以外は記載不要</t>
    <rPh sb="1" eb="3">
      <t>クブン</t>
    </rPh>
    <rPh sb="5" eb="7">
      <t>カンキョウ</t>
    </rPh>
    <rPh sb="15" eb="17">
      <t>ジギョウ</t>
    </rPh>
    <rPh sb="17" eb="19">
      <t>ジョセイ</t>
    </rPh>
    <rPh sb="19" eb="21">
      <t>イガイ</t>
    </rPh>
    <rPh sb="22" eb="24">
      <t>キサイ</t>
    </rPh>
    <rPh sb="24" eb="26">
      <t>フヨウ</t>
    </rPh>
    <phoneticPr fontId="1"/>
  </si>
  <si>
    <t>パートナー
団体名（※）</t>
    <rPh sb="6" eb="8">
      <t>ダンタイ</t>
    </rPh>
    <rPh sb="8" eb="9">
      <t>メイ</t>
    </rPh>
    <phoneticPr fontId="1"/>
  </si>
  <si>
    <t>助成金を必要
とする理由</t>
    <rPh sb="0" eb="3">
      <t>ジョセイキン</t>
    </rPh>
    <rPh sb="4" eb="6">
      <t>ヒツヨウ</t>
    </rPh>
    <rPh sb="10" eb="12">
      <t>リユウ</t>
    </rPh>
    <phoneticPr fontId="1"/>
  </si>
  <si>
    <t>他の団体に対する助成金等申請
（予定）の有無</t>
    <rPh sb="0" eb="1">
      <t>ホカ</t>
    </rPh>
    <rPh sb="2" eb="4">
      <t>ダンタイ</t>
    </rPh>
    <rPh sb="5" eb="6">
      <t>タイ</t>
    </rPh>
    <rPh sb="8" eb="11">
      <t>ジョセイキン</t>
    </rPh>
    <rPh sb="11" eb="12">
      <t>ナド</t>
    </rPh>
    <rPh sb="12" eb="14">
      <t>シンセイ</t>
    </rPh>
    <rPh sb="16" eb="18">
      <t>ヨテイ</t>
    </rPh>
    <rPh sb="20" eb="22">
      <t>ウム</t>
    </rPh>
    <phoneticPr fontId="1"/>
  </si>
  <si>
    <t>※助成を受けた年度を全て記載してください。</t>
    <phoneticPr fontId="1"/>
  </si>
  <si>
    <t>過去にひょうご
環境保全創造活動助成を受けた実績</t>
    <rPh sb="0" eb="2">
      <t>カコ</t>
    </rPh>
    <rPh sb="8" eb="10">
      <t>カンキョウ</t>
    </rPh>
    <rPh sb="10" eb="12">
      <t>ホゼン</t>
    </rPh>
    <rPh sb="12" eb="14">
      <t>ソウゾウ</t>
    </rPh>
    <rPh sb="14" eb="16">
      <t>カツドウ</t>
    </rPh>
    <rPh sb="16" eb="18">
      <t>ジョセイ</t>
    </rPh>
    <rPh sb="19" eb="20">
      <t>ウ</t>
    </rPh>
    <rPh sb="22" eb="24">
      <t>ジッセキ</t>
    </rPh>
    <phoneticPr fontId="1"/>
  </si>
  <si>
    <t>担当者及び助成通知文書等の郵便物の送付先</t>
    <rPh sb="11" eb="12">
      <t>ナド</t>
    </rPh>
    <phoneticPr fontId="1"/>
  </si>
  <si>
    <t>様式２</t>
    <phoneticPr fontId="1"/>
  </si>
  <si>
    <t>団 体 プ ロ フ ィ ー ル</t>
    <rPh sb="0" eb="1">
      <t>ダン</t>
    </rPh>
    <rPh sb="2" eb="3">
      <t>カラダ</t>
    </rPh>
    <phoneticPr fontId="1"/>
  </si>
  <si>
    <t>事務所
所在地</t>
    <rPh sb="0" eb="2">
      <t>ジム</t>
    </rPh>
    <rPh sb="2" eb="3">
      <t>ショ</t>
    </rPh>
    <rPh sb="4" eb="7">
      <t>ショザイチ</t>
    </rPh>
    <phoneticPr fontId="1"/>
  </si>
  <si>
    <t>TEL</t>
    <phoneticPr fontId="1"/>
  </si>
  <si>
    <t>E-mail</t>
    <phoneticPr fontId="1"/>
  </si>
  <si>
    <t>当協会団体
会員の有無</t>
    <rPh sb="0" eb="3">
      <t>トウキョウカイ</t>
    </rPh>
    <rPh sb="3" eb="5">
      <t>ダンタイ</t>
    </rPh>
    <rPh sb="6" eb="8">
      <t>カイイン</t>
    </rPh>
    <rPh sb="9" eb="11">
      <t>ウム</t>
    </rPh>
    <phoneticPr fontId="1"/>
  </si>
  <si>
    <t>NPO法人格
の有無</t>
    <rPh sb="3" eb="4">
      <t>ホウ</t>
    </rPh>
    <rPh sb="4" eb="6">
      <t>ジンカク</t>
    </rPh>
    <rPh sb="8" eb="10">
      <t>ウム</t>
    </rPh>
    <phoneticPr fontId="1"/>
  </si>
  <si>
    <t>組織</t>
    <rPh sb="0" eb="2">
      <t>ソシキ</t>
    </rPh>
    <phoneticPr fontId="1"/>
  </si>
  <si>
    <t>組織の構成</t>
    <rPh sb="0" eb="2">
      <t>ソシキ</t>
    </rPh>
    <rPh sb="3" eb="5">
      <t>コウセイ</t>
    </rPh>
    <phoneticPr fontId="1"/>
  </si>
  <si>
    <t>会長　　　名　　副会長　　名　　</t>
    <rPh sb="0" eb="2">
      <t>カイチョウ</t>
    </rPh>
    <rPh sb="5" eb="6">
      <t>メイ</t>
    </rPh>
    <rPh sb="8" eb="11">
      <t>フクカイチョウ</t>
    </rPh>
    <rPh sb="13" eb="14">
      <t>メイ</t>
    </rPh>
    <phoneticPr fontId="1"/>
  </si>
  <si>
    <t>会計　　名
監事　　名</t>
    <rPh sb="0" eb="2">
      <t>カイケイ</t>
    </rPh>
    <rPh sb="4" eb="5">
      <t>メイ</t>
    </rPh>
    <rPh sb="6" eb="8">
      <t>カンジ</t>
    </rPh>
    <rPh sb="10" eb="11">
      <t>メイ</t>
    </rPh>
    <phoneticPr fontId="1"/>
  </si>
  <si>
    <t>会員　　名</t>
    <phoneticPr fontId="1"/>
  </si>
  <si>
    <t>会員等の内訳</t>
    <rPh sb="0" eb="2">
      <t>カイイン</t>
    </rPh>
    <rPh sb="2" eb="3">
      <t>ナド</t>
    </rPh>
    <rPh sb="4" eb="6">
      <t>ウチワケ</t>
    </rPh>
    <phoneticPr fontId="1"/>
  </si>
  <si>
    <t>個人会員</t>
    <rPh sb="0" eb="2">
      <t>コジン</t>
    </rPh>
    <rPh sb="2" eb="4">
      <t>カイイン</t>
    </rPh>
    <phoneticPr fontId="1"/>
  </si>
  <si>
    <t>人</t>
    <rPh sb="0" eb="1">
      <t>ヒト</t>
    </rPh>
    <phoneticPr fontId="1"/>
  </si>
  <si>
    <t>法人会員</t>
    <rPh sb="0" eb="2">
      <t>ホウジン</t>
    </rPh>
    <rPh sb="2" eb="4">
      <t>カイイン</t>
    </rPh>
    <phoneticPr fontId="1"/>
  </si>
  <si>
    <t>常勤のスタッフ人数
常勤の役職員の人数</t>
    <rPh sb="0" eb="2">
      <t>ジョウキン</t>
    </rPh>
    <rPh sb="7" eb="9">
      <t>ニンズウ</t>
    </rPh>
    <rPh sb="10" eb="12">
      <t>ジョウキン</t>
    </rPh>
    <rPh sb="13" eb="16">
      <t>ヤクショクイン</t>
    </rPh>
    <rPh sb="17" eb="19">
      <t>ニンズウ</t>
    </rPh>
    <phoneticPr fontId="1"/>
  </si>
  <si>
    <t>人
人</t>
    <rPh sb="0" eb="1">
      <t>ヒト</t>
    </rPh>
    <rPh sb="2" eb="3">
      <t>ヒト</t>
    </rPh>
    <phoneticPr fontId="1"/>
  </si>
  <si>
    <t>年会費</t>
    <rPh sb="0" eb="3">
      <t>ネンカイヒ</t>
    </rPh>
    <phoneticPr fontId="1"/>
  </si>
  <si>
    <t>団体設立
の経緯</t>
    <rPh sb="0" eb="2">
      <t>ダンタイ</t>
    </rPh>
    <rPh sb="2" eb="4">
      <t>セツリツ</t>
    </rPh>
    <rPh sb="6" eb="8">
      <t>ケイイ</t>
    </rPh>
    <phoneticPr fontId="1"/>
  </si>
  <si>
    <t>目的</t>
    <rPh sb="0" eb="2">
      <t>モクテキ</t>
    </rPh>
    <phoneticPr fontId="1"/>
  </si>
  <si>
    <t>主な
事業内容</t>
    <rPh sb="0" eb="1">
      <t>オモ</t>
    </rPh>
    <rPh sb="3" eb="5">
      <t>ジギョウ</t>
    </rPh>
    <rPh sb="5" eb="7">
      <t>ナイヨウ</t>
    </rPh>
    <phoneticPr fontId="1"/>
  </si>
  <si>
    <t>代表者</t>
    <rPh sb="0" eb="2">
      <t>ダイヒョウ</t>
    </rPh>
    <rPh sb="2" eb="3">
      <t>シャ</t>
    </rPh>
    <phoneticPr fontId="1"/>
  </si>
  <si>
    <t>設立年月日</t>
    <rPh sb="0" eb="2">
      <t>セツリツ</t>
    </rPh>
    <rPh sb="2" eb="5">
      <t>ネンガッピ</t>
    </rPh>
    <phoneticPr fontId="1"/>
  </si>
  <si>
    <t>活動実績</t>
    <rPh sb="0" eb="2">
      <t>カツドウ</t>
    </rPh>
    <rPh sb="2" eb="4">
      <t>ジッセキ</t>
    </rPh>
    <phoneticPr fontId="1"/>
  </si>
  <si>
    <t>協働する理由</t>
    <rPh sb="0" eb="2">
      <t>キョウドウ</t>
    </rPh>
    <rPh sb="4" eb="6">
      <t>リユウ</t>
    </rPh>
    <phoneticPr fontId="1"/>
  </si>
  <si>
    <t>団体の役割</t>
    <rPh sb="0" eb="2">
      <t>ダンタイ</t>
    </rPh>
    <rPh sb="3" eb="5">
      <t>ヤクワリ</t>
    </rPh>
    <phoneticPr fontId="1"/>
  </si>
  <si>
    <t>※環境パートナーシップ事業助成申請の場合、各団体ごとに作成してください。</t>
    <rPh sb="1" eb="3">
      <t>カンキョウ</t>
    </rPh>
    <rPh sb="11" eb="13">
      <t>ジギョウ</t>
    </rPh>
    <rPh sb="13" eb="15">
      <t>ジョセイ</t>
    </rPh>
    <rPh sb="15" eb="17">
      <t>シンセイ</t>
    </rPh>
    <rPh sb="18" eb="20">
      <t>バアイ</t>
    </rPh>
    <rPh sb="21" eb="22">
      <t>カク</t>
    </rPh>
    <rPh sb="22" eb="24">
      <t>ダンタイ</t>
    </rPh>
    <rPh sb="27" eb="29">
      <t>サクセイ</t>
    </rPh>
    <phoneticPr fontId="1"/>
  </si>
  <si>
    <t>様式3</t>
    <rPh sb="0" eb="2">
      <t>ヨウシキ</t>
    </rPh>
    <phoneticPr fontId="1"/>
  </si>
  <si>
    <t>様式４</t>
    <rPh sb="0" eb="2">
      <t>ヨウシキ</t>
    </rPh>
    <phoneticPr fontId="1"/>
  </si>
  <si>
    <t>　※金額の単位は“円”で記載してください（千円ではありません）</t>
    <phoneticPr fontId="1"/>
  </si>
  <si>
    <t>収入</t>
    <rPh sb="0" eb="1">
      <t>オサム</t>
    </rPh>
    <rPh sb="1" eb="2">
      <t>イ</t>
    </rPh>
    <phoneticPr fontId="1"/>
  </si>
  <si>
    <t>支出</t>
    <rPh sb="0" eb="1">
      <t>シ</t>
    </rPh>
    <rPh sb="1" eb="2">
      <t>デ</t>
    </rPh>
    <phoneticPr fontId="1"/>
  </si>
  <si>
    <t>差引</t>
    <rPh sb="0" eb="1">
      <t>サ</t>
    </rPh>
    <rPh sb="1" eb="2">
      <t>イン</t>
    </rPh>
    <phoneticPr fontId="1"/>
  </si>
  <si>
    <t>千円</t>
    <phoneticPr fontId="1"/>
  </si>
  <si>
    <t xml:space="preserve">
</t>
    <phoneticPr fontId="1"/>
  </si>
  <si>
    <t>〒</t>
    <phoneticPr fontId="1"/>
  </si>
  <si>
    <t>申請団体名：</t>
    <phoneticPr fontId="1"/>
  </si>
  <si>
    <t>次年度以降の
予定・活動</t>
    <phoneticPr fontId="1"/>
  </si>
  <si>
    <t>パートナーとして事業を行う団体</t>
    <rPh sb="8" eb="10">
      <t>ジギョウ</t>
    </rPh>
    <rPh sb="11" eb="12">
      <t>オコナ</t>
    </rPh>
    <rPh sb="13" eb="15">
      <t>ダンタイ</t>
    </rPh>
    <phoneticPr fontId="1"/>
  </si>
  <si>
    <t>他の助成金</t>
    <rPh sb="0" eb="1">
      <t>ホカ</t>
    </rPh>
    <rPh sb="2" eb="5">
      <t>ジョセイキン</t>
    </rPh>
    <phoneticPr fontId="1"/>
  </si>
  <si>
    <t>（この様式は、環境パートナーシップ事業助成申請のみ必要です。団体が各々の立場で記載してください。）</t>
    <rPh sb="3" eb="5">
      <t>ヨウシキ</t>
    </rPh>
    <rPh sb="7" eb="9">
      <t>カンキョウ</t>
    </rPh>
    <rPh sb="17" eb="19">
      <t>ジギョウ</t>
    </rPh>
    <rPh sb="19" eb="21">
      <t>ジョセイ</t>
    </rPh>
    <rPh sb="21" eb="23">
      <t>シンセイ</t>
    </rPh>
    <rPh sb="25" eb="27">
      <t>ヒツヨウ</t>
    </rPh>
    <rPh sb="30" eb="32">
      <t>ダンタイ</t>
    </rPh>
    <rPh sb="33" eb="35">
      <t>オノオノ</t>
    </rPh>
    <rPh sb="36" eb="38">
      <t>タチバ</t>
    </rPh>
    <rPh sb="39" eb="41">
      <t>キサイ</t>
    </rPh>
    <phoneticPr fontId="1"/>
  </si>
  <si>
    <t>ひょうご環境保全創造
活動助成金（決定額）</t>
    <rPh sb="17" eb="19">
      <t>ケッテイ</t>
    </rPh>
    <phoneticPr fontId="1"/>
  </si>
  <si>
    <t>様式１-２</t>
    <phoneticPr fontId="1"/>
  </si>
  <si>
    <t>※目標の数は審査要件ではありません。</t>
    <phoneticPr fontId="8"/>
  </si>
  <si>
    <t>年　　月　　日</t>
    <rPh sb="0" eb="1">
      <t>ドシ</t>
    </rPh>
    <phoneticPr fontId="1"/>
  </si>
  <si>
    <t>※別冊「持続可能な開発のための2030アジェンダ/SDGs」を参考に、当該申請活動に関連する、SDGs目標番号を記載してください。</t>
    <phoneticPr fontId="8"/>
  </si>
  <si>
    <t>助成申請活動に
関連するSDGsの
目標番号</t>
    <phoneticPr fontId="8"/>
  </si>
  <si>
    <t>（　　　　）　（　　　　）　（　　　　）　（　　　　）　（　　　　）
※スタートアップ支援助成は記入いただかなくてもかまいません。</t>
    <rPh sb="43" eb="45">
      <t>シエン</t>
    </rPh>
    <rPh sb="45" eb="47">
      <t>ジョセイ</t>
    </rPh>
    <rPh sb="48" eb="50">
      <t>キニュウ</t>
    </rPh>
    <phoneticPr fontId="8"/>
  </si>
  <si>
    <t>自己資金（会費収入等）</t>
  </si>
  <si>
    <t>前年度繰越金</t>
    <rPh sb="0" eb="3">
      <t>ゼンネンド</t>
    </rPh>
    <rPh sb="3" eb="6">
      <t>クリコシキン</t>
    </rPh>
    <phoneticPr fontId="1"/>
  </si>
  <si>
    <t>自己資金</t>
    <phoneticPr fontId="1"/>
  </si>
  <si>
    <r>
      <t>【注1】（区分1）スタートアップ支援助成については、</t>
    </r>
    <r>
      <rPr>
        <u/>
        <sz val="11"/>
        <color theme="1"/>
        <rFont val="HG丸ｺﾞｼｯｸM-PRO"/>
        <family val="3"/>
        <charset val="128"/>
      </rPr>
      <t xml:space="preserve">団体にかかる全ての収支予算を記入し、
</t>
    </r>
    <r>
      <rPr>
        <sz val="11"/>
        <color theme="1"/>
        <rFont val="HG丸ｺﾞｼｯｸM-PRO"/>
        <family val="3"/>
        <charset val="128"/>
      </rPr>
      <t>　　　　</t>
    </r>
    <r>
      <rPr>
        <u/>
        <sz val="11"/>
        <color theme="1"/>
        <rFont val="HG丸ｺﾞｼｯｸM-PRO"/>
        <family val="3"/>
        <charset val="128"/>
      </rPr>
      <t>当助成金の対象となる事業とそれ以外の事業に分けて記載</t>
    </r>
    <r>
      <rPr>
        <sz val="11"/>
        <color theme="1"/>
        <rFont val="HG丸ｺﾞｼｯｸM-PRO"/>
        <family val="3"/>
        <charset val="128"/>
      </rPr>
      <t>してください。</t>
    </r>
    <rPh sb="1" eb="2">
      <t>チュウ</t>
    </rPh>
    <rPh sb="5" eb="7">
      <t>クブン</t>
    </rPh>
    <rPh sb="16" eb="18">
      <t>シエン</t>
    </rPh>
    <rPh sb="18" eb="20">
      <t>ジョセイ</t>
    </rPh>
    <rPh sb="26" eb="28">
      <t>ダンタイ</t>
    </rPh>
    <rPh sb="32" eb="33">
      <t>スベ</t>
    </rPh>
    <rPh sb="35" eb="37">
      <t>シュウシ</t>
    </rPh>
    <rPh sb="37" eb="39">
      <t>ヨサン</t>
    </rPh>
    <rPh sb="40" eb="42">
      <t>キニュウ</t>
    </rPh>
    <rPh sb="49" eb="50">
      <t>トウ</t>
    </rPh>
    <rPh sb="50" eb="52">
      <t>ジョセイ</t>
    </rPh>
    <rPh sb="52" eb="53">
      <t>キン</t>
    </rPh>
    <rPh sb="54" eb="56">
      <t>タイショウ</t>
    </rPh>
    <rPh sb="59" eb="61">
      <t>ジギョウ</t>
    </rPh>
    <rPh sb="64" eb="66">
      <t>イガイ</t>
    </rPh>
    <rPh sb="67" eb="69">
      <t>ジギョウ</t>
    </rPh>
    <rPh sb="70" eb="71">
      <t>ワ</t>
    </rPh>
    <rPh sb="73" eb="75">
      <t>キサイ</t>
    </rPh>
    <phoneticPr fontId="1"/>
  </si>
  <si>
    <r>
      <t>【注2】（区分2）環境保全創造事業助成、（区分3）環境パートナーシップ事業助成、
　　　  （区分４）ひょうごの生物多様性保全プロジェクト助成については、</t>
    </r>
    <r>
      <rPr>
        <u/>
        <sz val="11"/>
        <color theme="1"/>
        <rFont val="HG丸ｺﾞｼｯｸM-PRO"/>
        <family val="3"/>
        <charset val="128"/>
      </rPr>
      <t xml:space="preserve">申請事業にかかる
</t>
    </r>
    <r>
      <rPr>
        <sz val="11"/>
        <color theme="1"/>
        <rFont val="HG丸ｺﾞｼｯｸM-PRO"/>
        <family val="3"/>
        <charset val="128"/>
      </rPr>
      <t>　　　　</t>
    </r>
    <r>
      <rPr>
        <u/>
        <sz val="11"/>
        <color theme="1"/>
        <rFont val="HG丸ｺﾞｼｯｸM-PRO"/>
        <family val="3"/>
        <charset val="128"/>
      </rPr>
      <t>予算のみ記載</t>
    </r>
    <r>
      <rPr>
        <sz val="11"/>
        <color theme="1"/>
        <rFont val="HG丸ｺﾞｼｯｸM-PRO"/>
        <family val="3"/>
        <charset val="128"/>
      </rPr>
      <t>してください。</t>
    </r>
    <rPh sb="1" eb="2">
      <t>チュウ</t>
    </rPh>
    <rPh sb="5" eb="7">
      <t>クブン</t>
    </rPh>
    <rPh sb="9" eb="11">
      <t>カンキョウ</t>
    </rPh>
    <rPh sb="11" eb="13">
      <t>ホゼン</t>
    </rPh>
    <rPh sb="13" eb="15">
      <t>ソウゾウ</t>
    </rPh>
    <rPh sb="15" eb="17">
      <t>ジギョウ</t>
    </rPh>
    <rPh sb="17" eb="19">
      <t>ジョセイ</t>
    </rPh>
    <rPh sb="21" eb="23">
      <t>クブン</t>
    </rPh>
    <rPh sb="25" eb="27">
      <t>カンキョウ</t>
    </rPh>
    <rPh sb="35" eb="37">
      <t>ジギョウ</t>
    </rPh>
    <rPh sb="37" eb="39">
      <t>ジョセイ</t>
    </rPh>
    <rPh sb="47" eb="49">
      <t>クブン</t>
    </rPh>
    <rPh sb="56" eb="58">
      <t>セイブツ</t>
    </rPh>
    <rPh sb="58" eb="61">
      <t>タヨウセイ</t>
    </rPh>
    <rPh sb="61" eb="63">
      <t>ホゼン</t>
    </rPh>
    <rPh sb="69" eb="71">
      <t>ジョセイ</t>
    </rPh>
    <rPh sb="77" eb="79">
      <t>シンセイ</t>
    </rPh>
    <rPh sb="79" eb="81">
      <t>ジギョウ</t>
    </rPh>
    <rPh sb="90" eb="92">
      <t>ヨサン</t>
    </rPh>
    <rPh sb="94" eb="96">
      <t>キサイ</t>
    </rPh>
    <phoneticPr fontId="1"/>
  </si>
  <si>
    <t>団体名：</t>
    <phoneticPr fontId="1"/>
  </si>
  <si>
    <t>内訳（数量、品⽬を具体的に記載）</t>
    <rPh sb="0" eb="1">
      <t>ナイ</t>
    </rPh>
    <rPh sb="1" eb="2">
      <t>ヤク</t>
    </rPh>
    <phoneticPr fontId="1"/>
  </si>
  <si>
    <t>備考</t>
    <rPh sb="0" eb="2">
      <t>ビコウ</t>
    </rPh>
    <phoneticPr fontId="20"/>
  </si>
  <si>
    <t>団　体　名</t>
    <rPh sb="0" eb="1">
      <t>ダン</t>
    </rPh>
    <rPh sb="2" eb="3">
      <t>カラダ</t>
    </rPh>
    <rPh sb="4" eb="5">
      <t>メイ</t>
    </rPh>
    <phoneticPr fontId="20"/>
  </si>
  <si>
    <t>助成申請額
（千円）</t>
    <rPh sb="0" eb="2">
      <t>ジョセイ</t>
    </rPh>
    <rPh sb="2" eb="5">
      <t>シンセイガク</t>
    </rPh>
    <rPh sb="7" eb="9">
      <t>センエン</t>
    </rPh>
    <phoneticPr fontId="20"/>
  </si>
  <si>
    <t>概算払い</t>
    <rPh sb="0" eb="2">
      <t>ガイサン</t>
    </rPh>
    <rPh sb="2" eb="3">
      <t>ハラ</t>
    </rPh>
    <phoneticPr fontId="20"/>
  </si>
  <si>
    <t>変更届</t>
    <rPh sb="0" eb="2">
      <t>ヘンコウ</t>
    </rPh>
    <rPh sb="2" eb="3">
      <t>トドケ</t>
    </rPh>
    <phoneticPr fontId="20"/>
  </si>
  <si>
    <t>交付決定時
特記事項</t>
    <rPh sb="0" eb="2">
      <t>コウフ</t>
    </rPh>
    <rPh sb="2" eb="4">
      <t>ケッテイ</t>
    </rPh>
    <rPh sb="4" eb="5">
      <t>ジ</t>
    </rPh>
    <rPh sb="6" eb="8">
      <t>トッキ</t>
    </rPh>
    <rPh sb="8" eb="10">
      <t>ジコウ</t>
    </rPh>
    <phoneticPr fontId="20"/>
  </si>
  <si>
    <t>代表者</t>
    <rPh sb="0" eb="3">
      <t>ダイヒョウシャ</t>
    </rPh>
    <phoneticPr fontId="20"/>
  </si>
  <si>
    <t>担当者</t>
    <rPh sb="0" eb="3">
      <t>タントウシャ</t>
    </rPh>
    <phoneticPr fontId="20"/>
  </si>
  <si>
    <t>連絡先</t>
    <rPh sb="0" eb="2">
      <t>レンラク</t>
    </rPh>
    <rPh sb="2" eb="3">
      <t>サキ</t>
    </rPh>
    <phoneticPr fontId="20"/>
  </si>
  <si>
    <t>〒</t>
    <phoneticPr fontId="20"/>
  </si>
  <si>
    <t>住所</t>
    <rPh sb="0" eb="2">
      <t>ジュウショ</t>
    </rPh>
    <phoneticPr fontId="20"/>
  </si>
  <si>
    <t>電話番号</t>
    <rPh sb="0" eb="2">
      <t>デンワ</t>
    </rPh>
    <rPh sb="2" eb="4">
      <t>バンゴウ</t>
    </rPh>
    <phoneticPr fontId="20"/>
  </si>
  <si>
    <t>申請日</t>
    <rPh sb="0" eb="2">
      <t>シンセイ</t>
    </rPh>
    <rPh sb="2" eb="3">
      <t>ヒ</t>
    </rPh>
    <phoneticPr fontId="20"/>
  </si>
  <si>
    <t xml:space="preserve">担当者名：　　　　　　　                            </t>
    <rPh sb="0" eb="4">
      <t xml:space="preserve">　  </t>
    </rPh>
    <phoneticPr fontId="8"/>
  </si>
  <si>
    <t xml:space="preserve"> （役職名）　　　　　　　　</t>
    <phoneticPr fontId="8"/>
  </si>
  <si>
    <t>TEL：</t>
    <phoneticPr fontId="1"/>
  </si>
  <si>
    <t>／ FAX：</t>
    <phoneticPr fontId="8"/>
  </si>
  <si>
    <t>送付先：〒</t>
    <phoneticPr fontId="8"/>
  </si>
  <si>
    <t>　 ※郵便物が届く連絡先を記載してください。</t>
    <phoneticPr fontId="8"/>
  </si>
  <si>
    <t>　　　@</t>
    <phoneticPr fontId="8"/>
  </si>
  <si>
    <t>交付決定額
(円)</t>
    <rPh sb="0" eb="2">
      <t>コウフ</t>
    </rPh>
    <rPh sb="2" eb="4">
      <t>ケッテイ</t>
    </rPh>
    <rPh sb="4" eb="5">
      <t>ガク</t>
    </rPh>
    <rPh sb="7" eb="8">
      <t>エン</t>
    </rPh>
    <phoneticPr fontId="20"/>
  </si>
  <si>
    <t>精算報告額</t>
    <rPh sb="0" eb="2">
      <t>セイサン</t>
    </rPh>
    <rPh sb="2" eb="4">
      <t>ホウコク</t>
    </rPh>
    <rPh sb="4" eb="5">
      <t>ガク</t>
    </rPh>
    <phoneticPr fontId="20"/>
  </si>
  <si>
    <t>支払確定額</t>
    <rPh sb="0" eb="2">
      <t>シハライ</t>
    </rPh>
    <rPh sb="2" eb="4">
      <t>カクテイ</t>
    </rPh>
    <rPh sb="4" eb="5">
      <t>ガク</t>
    </rPh>
    <phoneticPr fontId="20"/>
  </si>
  <si>
    <t xml:space="preserve"> 　　　-　　　-</t>
    <phoneticPr fontId="8"/>
  </si>
  <si>
    <t>　　　市　　　区</t>
    <rPh sb="3" eb="4">
      <t>シ</t>
    </rPh>
    <rPh sb="7" eb="8">
      <t>ク</t>
    </rPh>
    <phoneticPr fontId="1"/>
  </si>
  <si>
    <t>活動経費等（千円）</t>
    <rPh sb="4" eb="5">
      <t>トウ</t>
    </rPh>
    <rPh sb="6" eb="8">
      <t>センエン</t>
    </rPh>
    <phoneticPr fontId="20"/>
  </si>
  <si>
    <t>総事業費</t>
    <rPh sb="0" eb="4">
      <t>ソウジギョウヒ</t>
    </rPh>
    <phoneticPr fontId="20"/>
  </si>
  <si>
    <t>他の助成金</t>
    <rPh sb="0" eb="1">
      <t>タ</t>
    </rPh>
    <rPh sb="2" eb="5">
      <t>ジョセイキン</t>
    </rPh>
    <phoneticPr fontId="20"/>
  </si>
  <si>
    <t>　申請額</t>
    <rPh sb="1" eb="4">
      <t>シンセイガク</t>
    </rPh>
    <phoneticPr fontId="20"/>
  </si>
  <si>
    <t>助成金
要望金額</t>
    <rPh sb="0" eb="3">
      <t>ジョセイキン</t>
    </rPh>
    <rPh sb="6" eb="8">
      <t>キンガク</t>
    </rPh>
    <phoneticPr fontId="1"/>
  </si>
  <si>
    <t>今年度の活動に
より期待できる
効果</t>
    <rPh sb="0" eb="3">
      <t>コンネンド</t>
    </rPh>
    <rPh sb="4" eb="6">
      <t>カツドウ</t>
    </rPh>
    <rPh sb="10" eb="12">
      <t>キタイ</t>
    </rPh>
    <rPh sb="16" eb="17">
      <t>コウ</t>
    </rPh>
    <rPh sb="17" eb="18">
      <t>ハテ</t>
    </rPh>
    <phoneticPr fontId="1"/>
  </si>
  <si>
    <t>）の交付を申請します。</t>
    <rPh sb="2" eb="4">
      <t>コウフ</t>
    </rPh>
    <rPh sb="5" eb="7">
      <t>シンセイ</t>
    </rPh>
    <phoneticPr fontId="1"/>
  </si>
  <si>
    <t>（具体的な活動内容がわかるよう実施予定日等、詳細に記入してください）</t>
    <rPh sb="15" eb="17">
      <t>ジッシ</t>
    </rPh>
    <rPh sb="17" eb="20">
      <t>ヨテイビ</t>
    </rPh>
    <rPh sb="20" eb="21">
      <t>ナド</t>
    </rPh>
    <phoneticPr fontId="1"/>
  </si>
  <si>
    <t>【注１】申請書は全項目記載して下さい。
　　　　なお、「別紙参照」などとはせず、要点を絞った上で出来るだけ枠内に収めてください。
【注２】担当者の欄は、申請内容について問い合わせに対応ができ、通常の勤務時間
　　　　（平日午前9時～午後5時）に連絡がとれる方とその連絡先を記入してください。
【注３】この申請書に記載された個人情報は、本事業以外の目的で使用することはありません。</t>
    <rPh sb="4" eb="6">
      <t>シンセイ</t>
    </rPh>
    <rPh sb="76" eb="78">
      <t>シンセイ</t>
    </rPh>
    <rPh sb="152" eb="154">
      <t>シンセイ</t>
    </rPh>
    <phoneticPr fontId="1"/>
  </si>
  <si>
    <t>ひょうご環境保全創造
活動助成金（申請額）</t>
    <rPh sb="17" eb="19">
      <t>シンセイ</t>
    </rPh>
    <rPh sb="19" eb="20">
      <t>ガク</t>
    </rPh>
    <phoneticPr fontId="1"/>
  </si>
  <si>
    <t>【注3】収入と支出の部の総額が一致するように作成してください。</t>
    <rPh sb="1" eb="2">
      <t>チュウ</t>
    </rPh>
    <rPh sb="4" eb="6">
      <t>シュウニュウ</t>
    </rPh>
    <rPh sb="7" eb="9">
      <t>シシュツ</t>
    </rPh>
    <rPh sb="10" eb="11">
      <t>ブ</t>
    </rPh>
    <rPh sb="12" eb="14">
      <t>ソウガク</t>
    </rPh>
    <rPh sb="15" eb="17">
      <t>イッチ</t>
    </rPh>
    <rPh sb="22" eb="24">
      <t>サクセイ</t>
    </rPh>
    <phoneticPr fontId="1"/>
  </si>
  <si>
    <t>令和８年度　ひょうご環境保全創造活動助成金交付申請書</t>
    <rPh sb="0" eb="2">
      <t>レイワ</t>
    </rPh>
    <rPh sb="10" eb="12">
      <t>カンキョウ</t>
    </rPh>
    <rPh sb="12" eb="14">
      <t>ホゼン</t>
    </rPh>
    <rPh sb="14" eb="16">
      <t>ソウゾウ</t>
    </rPh>
    <rPh sb="16" eb="18">
      <t>カツドウ</t>
    </rPh>
    <rPh sb="18" eb="21">
      <t>ジョセイキン</t>
    </rPh>
    <rPh sb="21" eb="23">
      <t>コウフ</t>
    </rPh>
    <rPh sb="23" eb="26">
      <t>シンセイショ</t>
    </rPh>
    <rPh sb="25" eb="26">
      <t>ショ</t>
    </rPh>
    <phoneticPr fontId="1"/>
  </si>
  <si>
    <t>令和８年度　環境保全創造事業収支予算内訳書（申請事業に係る予算のみを記載）</t>
    <rPh sb="0" eb="2">
      <t>レイワ</t>
    </rPh>
    <rPh sb="3" eb="4">
      <t>ネン</t>
    </rPh>
    <rPh sb="4" eb="5">
      <t>ド</t>
    </rPh>
    <rPh sb="6" eb="8">
      <t>カンキョウ</t>
    </rPh>
    <rPh sb="8" eb="10">
      <t>ホゼン</t>
    </rPh>
    <rPh sb="10" eb="12">
      <t>ソウゾウ</t>
    </rPh>
    <rPh sb="12" eb="14">
      <t>ジギョウ</t>
    </rPh>
    <rPh sb="14" eb="16">
      <t>シュウシ</t>
    </rPh>
    <rPh sb="16" eb="18">
      <t>ヨサン</t>
    </rPh>
    <rPh sb="18" eb="21">
      <t>ウチワケショ</t>
    </rPh>
    <rPh sb="22" eb="24">
      <t>シンセイ</t>
    </rPh>
    <rPh sb="24" eb="26">
      <t>ジギョウ</t>
    </rPh>
    <rPh sb="27" eb="28">
      <t>カカワ</t>
    </rPh>
    <rPh sb="29" eb="31">
      <t>ヨサン</t>
    </rPh>
    <rPh sb="34" eb="36">
      <t>キサイ</t>
    </rPh>
    <phoneticPr fontId="1"/>
  </si>
  <si>
    <t>令和７年度　収支決算内訳書（見込み）</t>
    <rPh sb="0" eb="2">
      <t>レイワ</t>
    </rPh>
    <rPh sb="3" eb="4">
      <t>ネン</t>
    </rPh>
    <rPh sb="6" eb="8">
      <t>シュウシ</t>
    </rPh>
    <rPh sb="8" eb="10">
      <t>ケッサン</t>
    </rPh>
    <rPh sb="10" eb="13">
      <t>ウチワケショ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</si>
</sst>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#,##0_);[Red]\(#,##0\)"/>
    <numFmt numFmtId="178" formatCode="0_ "/>
    <numFmt numFmtId="179" formatCode="#,###"/>
    <numFmt numFmtId="180" formatCode="[&lt;=999]000;[&lt;=9999]000\-00;000\-0000"/>
    <numFmt numFmtId="181" formatCode="#,##0_ "/>
  </numFmts>
  <fonts count="3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color rgb="FF000000"/>
      <name val="HG丸ｺﾞｼｯｸM-PRO"/>
      <family val="3"/>
      <charset val="128"/>
    </font>
    <font>
      <u/>
      <sz val="11"/>
      <color rgb="FF000000"/>
      <name val="HG丸ｺﾞｼｯｸM-PRO"/>
      <family val="3"/>
      <charset val="128"/>
    </font>
    <font>
      <u/>
      <sz val="14"/>
      <color rgb="FF000000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Ｐゴシック"/>
      <family val="2"/>
      <charset val="128"/>
      <scheme val="minor"/>
    </font>
    <font>
      <sz val="6"/>
      <name val="HGP創英角ｺﾞｼｯｸUB"/>
      <family val="2"/>
      <charset val="128"/>
    </font>
    <font>
      <sz val="10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10"/>
      <name val="ＭＳ Ｐゴシック"/>
      <family val="2"/>
      <charset val="128"/>
      <scheme val="minor"/>
    </font>
    <font>
      <u/>
      <sz val="12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/>
      <sz val="11"/>
      <color theme="1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Meiryo UI"/>
      <family val="3"/>
      <charset val="128"/>
    </font>
    <font>
      <sz val="10"/>
      <color indexed="8"/>
      <name val="Meiryo UI"/>
      <family val="3"/>
      <charset val="128"/>
    </font>
    <font>
      <sz val="11"/>
      <color indexed="8"/>
      <name val="Meiryo UI"/>
      <family val="3"/>
      <charset val="128"/>
    </font>
    <font>
      <sz val="9"/>
      <name val="HG丸ｺﾞｼｯｸM-PRO"/>
      <family val="3"/>
      <charset val="128"/>
    </font>
    <font>
      <sz val="9"/>
      <name val="BIZ UDゴシック"/>
      <family val="3"/>
      <charset val="128"/>
    </font>
    <font>
      <sz val="10"/>
      <name val="BIZ UDゴシック"/>
      <family val="3"/>
      <charset val="128"/>
    </font>
    <font>
      <u/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u/>
      <sz val="12"/>
      <name val="HG丸ｺﾞｼｯｸM-PRO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298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justify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center" vertical="center" shrinkToFi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justify"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>
      <alignment vertical="center"/>
    </xf>
    <xf numFmtId="0" fontId="2" fillId="2" borderId="3" xfId="0" applyFont="1" applyFill="1" applyBorder="1" applyAlignment="1">
      <alignment horizontal="right" vertical="center"/>
    </xf>
    <xf numFmtId="0" fontId="2" fillId="2" borderId="6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78" fontId="2" fillId="2" borderId="8" xfId="0" applyNumberFormat="1" applyFont="1" applyFill="1" applyBorder="1">
      <alignment vertical="center"/>
    </xf>
    <xf numFmtId="49" fontId="15" fillId="2" borderId="7" xfId="0" applyNumberFormat="1" applyFont="1" applyFill="1" applyBorder="1">
      <alignment vertical="center"/>
    </xf>
    <xf numFmtId="0" fontId="2" fillId="2" borderId="7" xfId="0" applyFont="1" applyFill="1" applyBorder="1">
      <alignment vertical="center"/>
    </xf>
    <xf numFmtId="178" fontId="2" fillId="2" borderId="7" xfId="0" applyNumberFormat="1" applyFont="1" applyFill="1" applyBorder="1">
      <alignment vertical="center"/>
    </xf>
    <xf numFmtId="49" fontId="2" fillId="2" borderId="7" xfId="0" applyNumberFormat="1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15" fillId="2" borderId="7" xfId="0" applyFont="1" applyFill="1" applyBorder="1" applyAlignment="1">
      <alignment horizontal="center" vertical="center"/>
    </xf>
    <xf numFmtId="176" fontId="2" fillId="2" borderId="7" xfId="0" applyNumberFormat="1" applyFont="1" applyFill="1" applyBorder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>
      <alignment vertical="center"/>
    </xf>
    <xf numFmtId="0" fontId="6" fillId="2" borderId="19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179" fontId="0" fillId="0" borderId="1" xfId="0" applyNumberForma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2" borderId="2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vertical="center" wrapText="1"/>
    </xf>
    <xf numFmtId="0" fontId="6" fillId="2" borderId="46" xfId="0" applyFont="1" applyFill="1" applyBorder="1">
      <alignment vertical="center"/>
    </xf>
    <xf numFmtId="0" fontId="9" fillId="2" borderId="24" xfId="0" applyFont="1" applyFill="1" applyBorder="1" applyAlignment="1">
      <alignment vertical="top" wrapText="1"/>
    </xf>
    <xf numFmtId="0" fontId="24" fillId="2" borderId="39" xfId="0" applyFont="1" applyFill="1" applyBorder="1" applyAlignment="1">
      <alignment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/>
    </xf>
    <xf numFmtId="0" fontId="23" fillId="3" borderId="65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179" fontId="0" fillId="3" borderId="1" xfId="0" applyNumberFormat="1" applyFill="1" applyBorder="1" applyAlignment="1">
      <alignment horizontal="right" vertical="center"/>
    </xf>
    <xf numFmtId="0" fontId="0" fillId="3" borderId="12" xfId="0" applyFill="1" applyBorder="1" applyAlignment="1">
      <alignment horizontal="right" vertical="center"/>
    </xf>
    <xf numFmtId="179" fontId="0" fillId="3" borderId="4" xfId="0" applyNumberFormat="1" applyFill="1" applyBorder="1" applyAlignment="1">
      <alignment horizontal="right" vertical="center"/>
    </xf>
    <xf numFmtId="0" fontId="0" fillId="3" borderId="65" xfId="0" applyFill="1" applyBorder="1" applyAlignment="1">
      <alignment horizontal="right" vertical="center"/>
    </xf>
    <xf numFmtId="179" fontId="0" fillId="3" borderId="66" xfId="0" applyNumberFormat="1" applyFill="1" applyBorder="1" applyAlignment="1">
      <alignment horizontal="right" vertical="center"/>
    </xf>
    <xf numFmtId="179" fontId="0" fillId="3" borderId="12" xfId="0" applyNumberFormat="1" applyFill="1" applyBorder="1" applyAlignment="1">
      <alignment horizontal="right" vertical="center"/>
    </xf>
    <xf numFmtId="0" fontId="0" fillId="3" borderId="6" xfId="0" applyFill="1" applyBorder="1" applyAlignment="1">
      <alignment horizontal="right" vertical="center"/>
    </xf>
    <xf numFmtId="17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2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38" fontId="22" fillId="0" borderId="5" xfId="1" applyFont="1" applyBorder="1" applyAlignment="1">
      <alignment horizontal="center" vertical="center" wrapText="1" shrinkToFit="1"/>
    </xf>
    <xf numFmtId="0" fontId="22" fillId="5" borderId="5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180" fontId="6" fillId="2" borderId="0" xfId="0" applyNumberFormat="1" applyFont="1" applyFill="1" applyAlignment="1">
      <alignment vertical="center" wrapText="1"/>
    </xf>
    <xf numFmtId="49" fontId="6" fillId="2" borderId="0" xfId="0" applyNumberFormat="1" applyFont="1" applyFill="1" applyAlignment="1">
      <alignment vertical="center" wrapText="1"/>
    </xf>
    <xf numFmtId="49" fontId="6" fillId="2" borderId="13" xfId="0" applyNumberFormat="1" applyFont="1" applyFill="1" applyBorder="1" applyAlignment="1">
      <alignment vertical="center" wrapText="1"/>
    </xf>
    <xf numFmtId="177" fontId="25" fillId="0" borderId="73" xfId="0" applyNumberFormat="1" applyFont="1" applyBorder="1">
      <alignment vertical="center"/>
    </xf>
    <xf numFmtId="177" fontId="27" fillId="0" borderId="69" xfId="0" applyNumberFormat="1" applyFont="1" applyBorder="1" applyAlignment="1">
      <alignment horizontal="right" vertical="center"/>
    </xf>
    <xf numFmtId="177" fontId="26" fillId="0" borderId="71" xfId="0" applyNumberFormat="1" applyFont="1" applyBorder="1" applyAlignment="1">
      <alignment horizontal="right" vertical="center"/>
    </xf>
    <xf numFmtId="181" fontId="28" fillId="0" borderId="71" xfId="0" applyNumberFormat="1" applyFont="1" applyBorder="1" applyAlignment="1">
      <alignment horizontal="right" vertical="center" wrapText="1"/>
    </xf>
    <xf numFmtId="177" fontId="29" fillId="0" borderId="70" xfId="0" applyNumberFormat="1" applyFont="1" applyBorder="1" applyAlignment="1">
      <alignment vertical="center" wrapText="1"/>
    </xf>
    <xf numFmtId="177" fontId="29" fillId="0" borderId="72" xfId="0" applyNumberFormat="1" applyFont="1" applyBorder="1" applyAlignment="1">
      <alignment vertical="center" wrapText="1"/>
    </xf>
    <xf numFmtId="177" fontId="30" fillId="0" borderId="72" xfId="0" applyNumberFormat="1" applyFont="1" applyBorder="1" applyAlignment="1">
      <alignment vertical="center" wrapText="1"/>
    </xf>
    <xf numFmtId="177" fontId="29" fillId="0" borderId="74" xfId="0" applyNumberFormat="1" applyFont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right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justify" vertical="center"/>
    </xf>
    <xf numFmtId="0" fontId="3" fillId="2" borderId="49" xfId="0" applyFont="1" applyFill="1" applyBorder="1" applyAlignment="1">
      <alignment horizontal="center" vertical="center" shrinkToFit="1"/>
    </xf>
    <xf numFmtId="0" fontId="2" fillId="2" borderId="26" xfId="0" applyFont="1" applyFill="1" applyBorder="1">
      <alignment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46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right" vertical="center" wrapText="1"/>
    </xf>
    <xf numFmtId="179" fontId="2" fillId="2" borderId="1" xfId="0" applyNumberFormat="1" applyFont="1" applyFill="1" applyBorder="1">
      <alignment vertical="center"/>
    </xf>
    <xf numFmtId="179" fontId="2" fillId="2" borderId="8" xfId="0" applyNumberFormat="1" applyFont="1" applyFill="1" applyBorder="1">
      <alignment vertical="center"/>
    </xf>
    <xf numFmtId="0" fontId="2" fillId="2" borderId="7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177" fontId="2" fillId="2" borderId="8" xfId="0" applyNumberFormat="1" applyFont="1" applyFill="1" applyBorder="1">
      <alignment vertical="center"/>
    </xf>
    <xf numFmtId="177" fontId="2" fillId="2" borderId="7" xfId="0" applyNumberFormat="1" applyFont="1" applyFill="1" applyBorder="1">
      <alignment vertical="center"/>
    </xf>
    <xf numFmtId="177" fontId="2" fillId="2" borderId="0" xfId="0" applyNumberFormat="1" applyFont="1" applyFill="1" applyAlignment="1">
      <alignment horizontal="center" vertical="center"/>
    </xf>
    <xf numFmtId="179" fontId="2" fillId="2" borderId="0" xfId="0" applyNumberFormat="1" applyFont="1" applyFill="1">
      <alignment vertical="center"/>
    </xf>
    <xf numFmtId="0" fontId="6" fillId="2" borderId="3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 shrinkToFit="1"/>
    </xf>
    <xf numFmtId="0" fontId="3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justify" vertical="top" wrapText="1"/>
    </xf>
    <xf numFmtId="0" fontId="14" fillId="2" borderId="32" xfId="0" applyFont="1" applyFill="1" applyBorder="1" applyAlignment="1">
      <alignment horizontal="justify" vertical="top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7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44" xfId="0" applyFont="1" applyFill="1" applyBorder="1" applyAlignment="1">
      <alignment horizontal="left" vertical="center"/>
    </xf>
    <xf numFmtId="0" fontId="2" fillId="2" borderId="47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justify" vertical="center" wrapText="1"/>
    </xf>
    <xf numFmtId="0" fontId="15" fillId="2" borderId="24" xfId="0" applyFont="1" applyFill="1" applyBorder="1" applyAlignment="1">
      <alignment horizontal="justify" vertical="center" wrapText="1"/>
    </xf>
    <xf numFmtId="0" fontId="15" fillId="2" borderId="28" xfId="0" applyFont="1" applyFill="1" applyBorder="1" applyAlignment="1">
      <alignment horizontal="justify" vertical="center" wrapText="1"/>
    </xf>
    <xf numFmtId="0" fontId="2" fillId="2" borderId="36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center" vertical="center" shrinkToFit="1"/>
    </xf>
    <xf numFmtId="0" fontId="2" fillId="2" borderId="35" xfId="0" applyFont="1" applyFill="1" applyBorder="1" applyAlignment="1">
      <alignment horizontal="center" vertical="center" shrinkToFit="1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6" fillId="2" borderId="44" xfId="0" applyFont="1" applyFill="1" applyBorder="1" applyAlignment="1">
      <alignment horizontal="left" vertical="center"/>
    </xf>
    <xf numFmtId="0" fontId="6" fillId="2" borderId="47" xfId="0" applyFont="1" applyFill="1" applyBorder="1" applyAlignment="1">
      <alignment horizontal="left" vertical="center"/>
    </xf>
    <xf numFmtId="0" fontId="15" fillId="2" borderId="24" xfId="0" applyFont="1" applyFill="1" applyBorder="1" applyAlignment="1">
      <alignment horizontal="right" vertical="center" wrapText="1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6" fillId="2" borderId="38" xfId="0" applyFont="1" applyFill="1" applyBorder="1" applyAlignment="1">
      <alignment horizontal="left" vertical="center" wrapText="1"/>
    </xf>
    <xf numFmtId="0" fontId="6" fillId="2" borderId="51" xfId="0" applyFont="1" applyFill="1" applyBorder="1" applyAlignment="1">
      <alignment horizontal="left" vertical="center" wrapText="1"/>
    </xf>
    <xf numFmtId="0" fontId="6" fillId="2" borderId="50" xfId="0" applyFont="1" applyFill="1" applyBorder="1" applyAlignment="1">
      <alignment horizontal="left" vertical="center" wrapText="1"/>
    </xf>
    <xf numFmtId="0" fontId="9" fillId="2" borderId="21" xfId="0" applyFont="1" applyFill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7" fillId="0" borderId="30" xfId="0" applyFont="1" applyBorder="1" applyAlignment="1">
      <alignment horizontal="left" vertical="top" wrapText="1"/>
    </xf>
    <xf numFmtId="0" fontId="9" fillId="2" borderId="23" xfId="0" applyFont="1" applyFill="1" applyBorder="1" applyAlignment="1">
      <alignment vertical="top" wrapText="1"/>
    </xf>
    <xf numFmtId="0" fontId="11" fillId="0" borderId="24" xfId="0" applyFont="1" applyBorder="1" applyAlignment="1">
      <alignment vertical="top" wrapText="1"/>
    </xf>
    <xf numFmtId="0" fontId="11" fillId="0" borderId="28" xfId="0" applyFont="1" applyBorder="1" applyAlignment="1">
      <alignment vertical="top" wrapText="1"/>
    </xf>
    <xf numFmtId="0" fontId="9" fillId="2" borderId="26" xfId="0" applyFont="1" applyFill="1" applyBorder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13" xfId="0" applyFont="1" applyBorder="1" applyAlignment="1">
      <alignment vertical="top" wrapText="1"/>
    </xf>
    <xf numFmtId="0" fontId="10" fillId="2" borderId="27" xfId="0" applyFont="1" applyFill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/>
    </xf>
    <xf numFmtId="0" fontId="6" fillId="2" borderId="3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right" vertical="top" wrapText="1"/>
    </xf>
    <xf numFmtId="0" fontId="24" fillId="2" borderId="28" xfId="0" applyFont="1" applyFill="1" applyBorder="1" applyAlignment="1">
      <alignment horizontal="right" vertical="top" wrapText="1"/>
    </xf>
    <xf numFmtId="0" fontId="6" fillId="2" borderId="19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10" fillId="2" borderId="22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0" fontId="10" fillId="2" borderId="15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26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31" xfId="0" applyFont="1" applyFill="1" applyBorder="1" applyAlignment="1">
      <alignment horizontal="left" vertical="center" wrapText="1"/>
    </xf>
    <xf numFmtId="0" fontId="6" fillId="2" borderId="29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 wrapText="1"/>
    </xf>
    <xf numFmtId="0" fontId="6" fillId="2" borderId="30" xfId="0" applyFont="1" applyFill="1" applyBorder="1" applyAlignment="1">
      <alignment horizontal="left" vertical="center" wrapText="1"/>
    </xf>
    <xf numFmtId="0" fontId="10" fillId="2" borderId="31" xfId="0" applyFont="1" applyFill="1" applyBorder="1" applyAlignment="1">
      <alignment horizontal="left" vertical="center" wrapText="1"/>
    </xf>
    <xf numFmtId="0" fontId="10" fillId="2" borderId="29" xfId="0" applyFont="1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right" vertical="center" wrapText="1"/>
    </xf>
    <xf numFmtId="0" fontId="9" fillId="2" borderId="24" xfId="0" applyFont="1" applyFill="1" applyBorder="1" applyAlignment="1">
      <alignment horizontal="right" vertical="center" wrapText="1"/>
    </xf>
    <xf numFmtId="0" fontId="9" fillId="2" borderId="28" xfId="0" applyFont="1" applyFill="1" applyBorder="1" applyAlignment="1">
      <alignment horizontal="right" vertical="center" wrapText="1"/>
    </xf>
    <xf numFmtId="0" fontId="6" fillId="2" borderId="26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6" fillId="2" borderId="13" xfId="0" applyFont="1" applyFill="1" applyBorder="1" applyAlignment="1">
      <alignment horizontal="center" vertical="top" wrapText="1"/>
    </xf>
    <xf numFmtId="0" fontId="6" fillId="2" borderId="21" xfId="0" applyFont="1" applyFill="1" applyBorder="1" applyAlignment="1">
      <alignment horizontal="center" vertical="top" wrapText="1"/>
    </xf>
    <xf numFmtId="0" fontId="6" fillId="2" borderId="19" xfId="0" applyFont="1" applyFill="1" applyBorder="1" applyAlignment="1">
      <alignment horizontal="center" vertical="top" wrapText="1"/>
    </xf>
    <xf numFmtId="0" fontId="6" fillId="2" borderId="30" xfId="0" applyFont="1" applyFill="1" applyBorder="1" applyAlignment="1">
      <alignment horizontal="center" vertical="top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justify" vertical="center" wrapText="1"/>
    </xf>
    <xf numFmtId="0" fontId="9" fillId="2" borderId="24" xfId="0" applyFont="1" applyFill="1" applyBorder="1" applyAlignment="1">
      <alignment horizontal="justify" vertical="center" wrapText="1"/>
    </xf>
    <xf numFmtId="0" fontId="9" fillId="2" borderId="25" xfId="0" applyFont="1" applyFill="1" applyBorder="1" applyAlignment="1">
      <alignment horizontal="justify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13" xfId="0" applyFont="1" applyFill="1" applyBorder="1" applyAlignment="1">
      <alignment horizontal="left" vertical="top" wrapText="1"/>
    </xf>
    <xf numFmtId="0" fontId="3" fillId="2" borderId="46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30" xfId="0" applyFont="1" applyFill="1" applyBorder="1" applyAlignment="1">
      <alignment horizontal="left" vertical="top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2" fillId="2" borderId="63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59" xfId="0" applyFont="1" applyFill="1" applyBorder="1" applyAlignment="1">
      <alignment horizontal="left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left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horizontal="left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5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2" fillId="2" borderId="64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textRotation="255"/>
    </xf>
    <xf numFmtId="0" fontId="2" fillId="2" borderId="7" xfId="0" applyFont="1" applyFill="1" applyBorder="1" applyAlignment="1">
      <alignment horizontal="center" vertical="center" textRotation="255"/>
    </xf>
    <xf numFmtId="0" fontId="2" fillId="2" borderId="9" xfId="0" applyFont="1" applyFill="1" applyBorder="1" applyAlignment="1">
      <alignment horizontal="center" vertical="center" textRotation="255"/>
    </xf>
    <xf numFmtId="0" fontId="6" fillId="2" borderId="3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 textRotation="255"/>
    </xf>
    <xf numFmtId="0" fontId="2" fillId="2" borderId="2" xfId="0" applyFont="1" applyFill="1" applyBorder="1" applyAlignment="1">
      <alignment horizontal="center" vertical="center" textRotation="255"/>
    </xf>
    <xf numFmtId="0" fontId="2" fillId="2" borderId="12" xfId="0" applyFont="1" applyFill="1" applyBorder="1" applyAlignment="1">
      <alignment horizontal="center" vertical="center" textRotation="255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center" vertical="center"/>
    </xf>
    <xf numFmtId="177" fontId="2" fillId="2" borderId="64" xfId="0" applyNumberFormat="1" applyFont="1" applyFill="1" applyBorder="1" applyAlignment="1">
      <alignment horizontal="center" vertical="center"/>
    </xf>
    <xf numFmtId="0" fontId="26" fillId="4" borderId="67" xfId="0" applyFont="1" applyFill="1" applyBorder="1" applyAlignment="1">
      <alignment horizontal="center" vertical="center"/>
    </xf>
    <xf numFmtId="0" fontId="26" fillId="4" borderId="68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65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28</xdr:row>
      <xdr:rowOff>142875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820025" y="947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0</xdr:colOff>
      <xdr:row>33</xdr:row>
      <xdr:rowOff>112395</xdr:rowOff>
    </xdr:from>
    <xdr:ext cx="6953250" cy="442429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10294620"/>
          <a:ext cx="6953250" cy="4424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【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注１</a:t>
          </a:r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繰越額を令和   年度の助成対象事業に使わない場合は、その使途計画を説明して下さい（様式自由）。</a:t>
          </a:r>
        </a:p>
        <a:p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【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注２</a:t>
          </a:r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この様式は団体全体の収支決算を記載してください。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workbookViewId="0">
      <selection activeCell="B3" sqref="B3:G3"/>
    </sheetView>
  </sheetViews>
  <sheetFormatPr defaultColWidth="9" defaultRowHeight="13.5" x14ac:dyDescent="0.15"/>
  <cols>
    <col min="1" max="1" width="1.25" customWidth="1"/>
    <col min="2" max="4" width="16.625" customWidth="1"/>
    <col min="5" max="5" width="11.625" customWidth="1"/>
    <col min="6" max="6" width="7.625" customWidth="1"/>
    <col min="7" max="7" width="18.375" customWidth="1"/>
    <col min="8" max="8" width="5.375" customWidth="1"/>
  </cols>
  <sheetData>
    <row r="1" spans="1:7" x14ac:dyDescent="0.15">
      <c r="A1" s="86"/>
      <c r="B1" s="5" t="s">
        <v>27</v>
      </c>
      <c r="C1" s="6"/>
      <c r="D1" s="6"/>
      <c r="E1" s="6"/>
      <c r="F1" s="6"/>
      <c r="G1" s="6"/>
    </row>
    <row r="2" spans="1:7" x14ac:dyDescent="0.15">
      <c r="A2" s="86"/>
      <c r="B2" s="5"/>
      <c r="C2" s="6"/>
      <c r="D2" s="6"/>
      <c r="E2" s="6"/>
      <c r="F2" s="6"/>
      <c r="G2" s="6"/>
    </row>
    <row r="3" spans="1:7" ht="16.5" customHeight="1" x14ac:dyDescent="0.15">
      <c r="A3" s="86"/>
      <c r="B3" s="119" t="s">
        <v>133</v>
      </c>
      <c r="C3" s="119"/>
      <c r="D3" s="119"/>
      <c r="E3" s="119"/>
      <c r="F3" s="119"/>
      <c r="G3" s="119"/>
    </row>
    <row r="4" spans="1:7" x14ac:dyDescent="0.15">
      <c r="A4" s="86"/>
      <c r="B4" s="7" t="s">
        <v>7</v>
      </c>
      <c r="C4" s="6"/>
      <c r="D4" s="6"/>
      <c r="E4" s="6"/>
      <c r="F4" s="6"/>
      <c r="G4" s="6"/>
    </row>
    <row r="5" spans="1:7" x14ac:dyDescent="0.15">
      <c r="A5" s="86"/>
      <c r="B5" s="6"/>
      <c r="C5" s="6"/>
      <c r="D5" s="6"/>
      <c r="E5" s="6"/>
      <c r="F5" s="120" t="s">
        <v>86</v>
      </c>
      <c r="G5" s="120"/>
    </row>
    <row r="6" spans="1:7" x14ac:dyDescent="0.15">
      <c r="A6" s="86"/>
      <c r="B6" s="117" t="s">
        <v>8</v>
      </c>
      <c r="C6" s="117"/>
      <c r="D6" s="117"/>
      <c r="E6" s="117"/>
      <c r="F6" s="6"/>
      <c r="G6" s="6"/>
    </row>
    <row r="7" spans="1:7" x14ac:dyDescent="0.15">
      <c r="A7" s="86"/>
      <c r="B7" s="7"/>
      <c r="C7" s="6"/>
      <c r="D7" s="6"/>
      <c r="E7" s="6"/>
      <c r="F7" s="6"/>
      <c r="G7" s="6"/>
    </row>
    <row r="8" spans="1:7" x14ac:dyDescent="0.15">
      <c r="A8" s="86"/>
      <c r="B8" s="117" t="s">
        <v>28</v>
      </c>
      <c r="C8" s="117"/>
      <c r="D8" s="117"/>
      <c r="E8" s="117"/>
      <c r="F8" s="117"/>
      <c r="G8" s="117"/>
    </row>
    <row r="9" spans="1:7" x14ac:dyDescent="0.15">
      <c r="A9" s="86"/>
      <c r="B9" s="5" t="s">
        <v>29</v>
      </c>
      <c r="C9" s="118"/>
      <c r="D9" s="118"/>
      <c r="E9" s="121" t="s">
        <v>128</v>
      </c>
      <c r="F9" s="121"/>
      <c r="G9" s="121"/>
    </row>
    <row r="10" spans="1:7" ht="20.25" customHeight="1" thickBot="1" x14ac:dyDescent="0.2">
      <c r="A10" s="86"/>
      <c r="B10" s="8"/>
      <c r="C10" s="8"/>
      <c r="D10" s="8"/>
      <c r="E10" s="8"/>
      <c r="F10" s="8"/>
      <c r="G10" s="8"/>
    </row>
    <row r="11" spans="1:7" x14ac:dyDescent="0.15">
      <c r="A11" s="86"/>
      <c r="B11" s="122"/>
      <c r="C11" s="122"/>
      <c r="D11" s="122"/>
      <c r="E11" s="123"/>
      <c r="F11" s="10" t="s">
        <v>9</v>
      </c>
      <c r="G11" s="124" t="s">
        <v>11</v>
      </c>
    </row>
    <row r="12" spans="1:7" ht="18" customHeight="1" thickBot="1" x14ac:dyDescent="0.2">
      <c r="A12" s="86"/>
      <c r="B12" s="122"/>
      <c r="C12" s="122"/>
      <c r="D12" s="122"/>
      <c r="E12" s="123"/>
      <c r="F12" s="11" t="s">
        <v>10</v>
      </c>
      <c r="G12" s="125"/>
    </row>
    <row r="13" spans="1:7" ht="18" customHeight="1" x14ac:dyDescent="0.15">
      <c r="A13" s="86"/>
      <c r="B13" s="88" t="s">
        <v>32</v>
      </c>
      <c r="C13" s="148"/>
      <c r="D13" s="149"/>
      <c r="E13" s="89" t="s">
        <v>32</v>
      </c>
      <c r="F13" s="146"/>
      <c r="G13" s="147"/>
    </row>
    <row r="14" spans="1:7" ht="36" customHeight="1" thickBot="1" x14ac:dyDescent="0.2">
      <c r="A14" s="86"/>
      <c r="B14" s="90" t="s">
        <v>31</v>
      </c>
      <c r="C14" s="150"/>
      <c r="D14" s="151"/>
      <c r="E14" s="91" t="s">
        <v>33</v>
      </c>
      <c r="F14" s="129"/>
      <c r="G14" s="130"/>
    </row>
    <row r="15" spans="1:7" ht="18" customHeight="1" thickBot="1" x14ac:dyDescent="0.2">
      <c r="A15" s="86"/>
      <c r="B15" s="12"/>
      <c r="C15" s="12"/>
      <c r="D15" s="12"/>
      <c r="E15" s="12"/>
      <c r="F15" s="5"/>
      <c r="G15" s="5"/>
    </row>
    <row r="16" spans="1:7" ht="21" customHeight="1" thickBot="1" x14ac:dyDescent="0.2">
      <c r="A16" s="86"/>
      <c r="B16" s="153" t="s">
        <v>80</v>
      </c>
      <c r="C16" s="154"/>
      <c r="D16" s="154"/>
      <c r="E16" s="154"/>
      <c r="F16" s="154"/>
      <c r="G16" s="155"/>
    </row>
    <row r="17" spans="1:7" ht="18" customHeight="1" x14ac:dyDescent="0.15">
      <c r="A17" s="86"/>
      <c r="B17" s="88" t="s">
        <v>32</v>
      </c>
      <c r="C17" s="148"/>
      <c r="D17" s="149"/>
      <c r="E17" s="89" t="s">
        <v>32</v>
      </c>
      <c r="F17" s="146"/>
      <c r="G17" s="147"/>
    </row>
    <row r="18" spans="1:7" ht="36" customHeight="1" thickBot="1" x14ac:dyDescent="0.2">
      <c r="A18" s="86"/>
      <c r="B18" s="92" t="s">
        <v>35</v>
      </c>
      <c r="C18" s="129"/>
      <c r="D18" s="130"/>
      <c r="E18" s="91" t="s">
        <v>33</v>
      </c>
      <c r="F18" s="129"/>
      <c r="G18" s="130"/>
    </row>
    <row r="19" spans="1:7" ht="18" customHeight="1" x14ac:dyDescent="0.15">
      <c r="A19" s="86"/>
      <c r="B19" s="88" t="s">
        <v>32</v>
      </c>
      <c r="C19" s="148"/>
      <c r="D19" s="149"/>
      <c r="E19" s="89" t="s">
        <v>32</v>
      </c>
      <c r="F19" s="146"/>
      <c r="G19" s="147"/>
    </row>
    <row r="20" spans="1:7" ht="36" customHeight="1" thickBot="1" x14ac:dyDescent="0.2">
      <c r="A20" s="86"/>
      <c r="B20" s="92" t="s">
        <v>35</v>
      </c>
      <c r="C20" s="129"/>
      <c r="D20" s="130"/>
      <c r="E20" s="91" t="s">
        <v>33</v>
      </c>
      <c r="F20" s="129"/>
      <c r="G20" s="130"/>
    </row>
    <row r="21" spans="1:7" x14ac:dyDescent="0.15">
      <c r="A21" s="86"/>
      <c r="B21" s="152" t="s">
        <v>34</v>
      </c>
      <c r="C21" s="152"/>
      <c r="D21" s="152"/>
      <c r="E21" s="152"/>
      <c r="F21" s="152"/>
      <c r="G21" s="152"/>
    </row>
    <row r="22" spans="1:7" x14ac:dyDescent="0.15">
      <c r="A22" s="86"/>
      <c r="B22" s="13"/>
      <c r="C22" s="13"/>
      <c r="D22" s="13"/>
      <c r="E22" s="13"/>
      <c r="F22" s="13"/>
      <c r="G22" s="13"/>
    </row>
    <row r="23" spans="1:7" ht="14.25" thickBot="1" x14ac:dyDescent="0.2">
      <c r="A23" s="86"/>
      <c r="B23" s="9"/>
      <c r="C23" s="14"/>
      <c r="D23" s="9"/>
      <c r="E23" s="15"/>
      <c r="F23" s="15"/>
      <c r="G23" s="15"/>
    </row>
    <row r="24" spans="1:7" ht="39.950000000000003" customHeight="1" thickBot="1" x14ac:dyDescent="0.2">
      <c r="A24" s="86"/>
      <c r="B24" s="93" t="s">
        <v>12</v>
      </c>
      <c r="C24" s="126"/>
      <c r="D24" s="127"/>
      <c r="E24" s="127"/>
      <c r="F24" s="127"/>
      <c r="G24" s="128"/>
    </row>
    <row r="25" spans="1:7" ht="39.950000000000003" customHeight="1" thickBot="1" x14ac:dyDescent="0.2">
      <c r="A25" s="86"/>
      <c r="B25" s="116" t="s">
        <v>126</v>
      </c>
      <c r="C25" s="94" t="s">
        <v>75</v>
      </c>
      <c r="D25" s="95" t="s">
        <v>30</v>
      </c>
      <c r="E25" s="143"/>
      <c r="F25" s="144"/>
      <c r="G25" s="145"/>
    </row>
    <row r="26" spans="1:7" x14ac:dyDescent="0.15">
      <c r="A26" s="86"/>
      <c r="B26" s="137" t="s">
        <v>16</v>
      </c>
      <c r="C26" s="140" t="s">
        <v>13</v>
      </c>
      <c r="D26" s="141"/>
      <c r="E26" s="141"/>
      <c r="F26" s="141"/>
      <c r="G26" s="142"/>
    </row>
    <row r="27" spans="1:7" ht="39.950000000000003" customHeight="1" x14ac:dyDescent="0.15">
      <c r="A27" s="86"/>
      <c r="B27" s="138"/>
      <c r="C27" s="131"/>
      <c r="D27" s="132"/>
      <c r="E27" s="132"/>
      <c r="F27" s="132"/>
      <c r="G27" s="133"/>
    </row>
    <row r="28" spans="1:7" ht="39.950000000000003" customHeight="1" x14ac:dyDescent="0.15">
      <c r="A28" s="86"/>
      <c r="B28" s="138"/>
      <c r="C28" s="131"/>
      <c r="D28" s="132"/>
      <c r="E28" s="132"/>
      <c r="F28" s="132"/>
      <c r="G28" s="133"/>
    </row>
    <row r="29" spans="1:7" ht="39.950000000000003" customHeight="1" x14ac:dyDescent="0.15">
      <c r="A29" s="86"/>
      <c r="B29" s="138"/>
      <c r="C29" s="131"/>
      <c r="D29" s="132"/>
      <c r="E29" s="132"/>
      <c r="F29" s="132"/>
      <c r="G29" s="133"/>
    </row>
    <row r="30" spans="1:7" ht="39.950000000000003" customHeight="1" x14ac:dyDescent="0.15">
      <c r="A30" s="86"/>
      <c r="B30" s="138"/>
      <c r="C30" s="131"/>
      <c r="D30" s="132"/>
      <c r="E30" s="132"/>
      <c r="F30" s="132"/>
      <c r="G30" s="133"/>
    </row>
    <row r="31" spans="1:7" ht="39.950000000000003" customHeight="1" x14ac:dyDescent="0.15">
      <c r="A31" s="86"/>
      <c r="B31" s="138"/>
      <c r="C31" s="131"/>
      <c r="D31" s="132"/>
      <c r="E31" s="132"/>
      <c r="F31" s="132"/>
      <c r="G31" s="133"/>
    </row>
    <row r="32" spans="1:7" ht="39.950000000000003" customHeight="1" x14ac:dyDescent="0.15">
      <c r="A32" s="86"/>
      <c r="B32" s="138"/>
      <c r="C32" s="131"/>
      <c r="D32" s="132"/>
      <c r="E32" s="132"/>
      <c r="F32" s="132"/>
      <c r="G32" s="133"/>
    </row>
    <row r="33" spans="1:7" ht="39.950000000000003" customHeight="1" x14ac:dyDescent="0.15">
      <c r="A33" s="86"/>
      <c r="B33" s="138"/>
      <c r="C33" s="131"/>
      <c r="D33" s="132"/>
      <c r="E33" s="132"/>
      <c r="F33" s="132"/>
      <c r="G33" s="133"/>
    </row>
    <row r="34" spans="1:7" ht="21" customHeight="1" x14ac:dyDescent="0.15">
      <c r="A34" s="86"/>
      <c r="B34" s="138"/>
      <c r="C34" s="131"/>
      <c r="D34" s="132"/>
      <c r="E34" s="132"/>
      <c r="F34" s="132"/>
      <c r="G34" s="133"/>
    </row>
    <row r="35" spans="1:7" ht="31.5" customHeight="1" thickBot="1" x14ac:dyDescent="0.2">
      <c r="A35" s="86"/>
      <c r="B35" s="139"/>
      <c r="C35" s="134"/>
      <c r="D35" s="135"/>
      <c r="E35" s="135"/>
      <c r="F35" s="135"/>
      <c r="G35" s="136"/>
    </row>
    <row r="36" spans="1:7" ht="24.95" customHeight="1" x14ac:dyDescent="0.15">
      <c r="B36" s="16"/>
      <c r="C36" s="16"/>
      <c r="D36" s="16"/>
      <c r="E36" s="16"/>
      <c r="F36" s="16"/>
      <c r="G36" s="16"/>
    </row>
    <row r="37" spans="1:7" ht="24.95" customHeight="1" x14ac:dyDescent="0.15">
      <c r="B37" s="17"/>
      <c r="C37" s="1"/>
      <c r="D37" s="1"/>
      <c r="E37" s="1"/>
      <c r="F37" s="1"/>
      <c r="G37" s="1"/>
    </row>
    <row r="38" spans="1:7" ht="24.95" customHeight="1" x14ac:dyDescent="0.15">
      <c r="B38" s="1"/>
      <c r="C38" s="1"/>
      <c r="D38" s="1"/>
      <c r="E38" s="1"/>
      <c r="F38" s="1"/>
      <c r="G38" s="1"/>
    </row>
    <row r="39" spans="1:7" x14ac:dyDescent="0.15">
      <c r="B39" s="1"/>
      <c r="C39" s="1"/>
      <c r="D39" s="1"/>
      <c r="E39" s="1"/>
      <c r="F39" s="1"/>
      <c r="G39" s="1"/>
    </row>
  </sheetData>
  <mergeCells count="27">
    <mergeCell ref="C27:G35"/>
    <mergeCell ref="B26:B35"/>
    <mergeCell ref="C26:G26"/>
    <mergeCell ref="E25:G25"/>
    <mergeCell ref="F13:G13"/>
    <mergeCell ref="C13:D13"/>
    <mergeCell ref="C14:D14"/>
    <mergeCell ref="F14:G14"/>
    <mergeCell ref="C19:D19"/>
    <mergeCell ref="F19:G19"/>
    <mergeCell ref="C20:D20"/>
    <mergeCell ref="C17:D17"/>
    <mergeCell ref="F17:G17"/>
    <mergeCell ref="F20:G20"/>
    <mergeCell ref="B21:G21"/>
    <mergeCell ref="B16:G16"/>
    <mergeCell ref="B11:E12"/>
    <mergeCell ref="G11:G12"/>
    <mergeCell ref="C24:G24"/>
    <mergeCell ref="C18:D18"/>
    <mergeCell ref="F18:G18"/>
    <mergeCell ref="B8:G8"/>
    <mergeCell ref="C9:D9"/>
    <mergeCell ref="B3:G3"/>
    <mergeCell ref="F5:G5"/>
    <mergeCell ref="B6:E6"/>
    <mergeCell ref="E9:G9"/>
  </mergeCells>
  <phoneticPr fontId="1"/>
  <dataValidations count="1">
    <dataValidation type="list" allowBlank="1" showInputMessage="1" showErrorMessage="1" sqref="C9 E25 E23" xr:uid="{00000000-0002-0000-0000-000000000000}">
      <formula1>"区分1：スタートアップ支援助成,区分2：環境保全創造事業助成,区分3：環境パートナーシップ事業助成,区分4：ひょうごの生物多様性保全プロジェクト助成"</formula1>
    </dataValidation>
  </dataValidations>
  <pageMargins left="0.70866141732283472" right="0.70866141732283472" top="0.48" bottom="0.23" header="0" footer="0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41"/>
  <sheetViews>
    <sheetView zoomScaleNormal="100" workbookViewId="0">
      <selection activeCell="B1" sqref="B1"/>
    </sheetView>
  </sheetViews>
  <sheetFormatPr defaultColWidth="9" defaultRowHeight="13.5" x14ac:dyDescent="0.15"/>
  <cols>
    <col min="1" max="1" width="1.25" style="2" customWidth="1"/>
    <col min="2" max="2" width="17.625" style="2" customWidth="1"/>
    <col min="3" max="3" width="11.875" style="2" bestFit="1" customWidth="1"/>
    <col min="4" max="4" width="20.75" style="2" customWidth="1"/>
    <col min="5" max="5" width="11.625" style="2" customWidth="1"/>
    <col min="6" max="6" width="25.75" style="2" customWidth="1"/>
    <col min="7" max="16384" width="9" style="2"/>
  </cols>
  <sheetData>
    <row r="1" spans="2:7" ht="22.5" customHeight="1" thickBot="1" x14ac:dyDescent="0.2">
      <c r="B1" s="3"/>
      <c r="C1" s="4"/>
      <c r="D1" s="179" t="s">
        <v>78</v>
      </c>
      <c r="E1" s="179"/>
      <c r="F1" s="36" t="str" cm="1">
        <f t="array" ref="F1:G1">('様式１-１（表）'!C14:D14)&amp;""</f>
        <v/>
      </c>
      <c r="G1" s="37" t="str">
        <v/>
      </c>
    </row>
    <row r="2" spans="2:7" x14ac:dyDescent="0.15">
      <c r="B2" s="209" t="s">
        <v>14</v>
      </c>
      <c r="C2" s="212" t="s">
        <v>129</v>
      </c>
      <c r="D2" s="213"/>
      <c r="E2" s="213"/>
      <c r="F2" s="214"/>
    </row>
    <row r="3" spans="2:7" ht="26.25" customHeight="1" x14ac:dyDescent="0.15">
      <c r="B3" s="210"/>
      <c r="C3" s="189"/>
      <c r="D3" s="181"/>
      <c r="E3" s="181"/>
      <c r="F3" s="190"/>
    </row>
    <row r="4" spans="2:7" ht="26.25" customHeight="1" x14ac:dyDescent="0.15">
      <c r="B4" s="210"/>
      <c r="C4" s="189"/>
      <c r="D4" s="181"/>
      <c r="E4" s="181"/>
      <c r="F4" s="190"/>
    </row>
    <row r="5" spans="2:7" ht="26.25" customHeight="1" x14ac:dyDescent="0.15">
      <c r="B5" s="210"/>
      <c r="C5" s="189"/>
      <c r="D5" s="181"/>
      <c r="E5" s="181"/>
      <c r="F5" s="190"/>
    </row>
    <row r="6" spans="2:7" ht="26.25" customHeight="1" x14ac:dyDescent="0.15">
      <c r="B6" s="210"/>
      <c r="C6" s="189"/>
      <c r="D6" s="181"/>
      <c r="E6" s="181"/>
      <c r="F6" s="190"/>
    </row>
    <row r="7" spans="2:7" ht="26.25" customHeight="1" x14ac:dyDescent="0.15">
      <c r="B7" s="210"/>
      <c r="C7" s="189"/>
      <c r="D7" s="181"/>
      <c r="E7" s="181"/>
      <c r="F7" s="190"/>
    </row>
    <row r="8" spans="2:7" ht="26.25" customHeight="1" x14ac:dyDescent="0.15">
      <c r="B8" s="210"/>
      <c r="C8" s="189"/>
      <c r="D8" s="181"/>
      <c r="E8" s="181"/>
      <c r="F8" s="190"/>
    </row>
    <row r="9" spans="2:7" ht="26.25" customHeight="1" thickBot="1" x14ac:dyDescent="0.2">
      <c r="B9" s="211"/>
      <c r="C9" s="195"/>
      <c r="D9" s="196"/>
      <c r="E9" s="196"/>
      <c r="F9" s="215"/>
    </row>
    <row r="10" spans="2:7" ht="24.95" customHeight="1" x14ac:dyDescent="0.15">
      <c r="B10" s="183" t="s">
        <v>127</v>
      </c>
      <c r="C10" s="186"/>
      <c r="D10" s="187"/>
      <c r="E10" s="187"/>
      <c r="F10" s="188"/>
    </row>
    <row r="11" spans="2:7" ht="24.75" customHeight="1" x14ac:dyDescent="0.15">
      <c r="B11" s="184"/>
      <c r="C11" s="189"/>
      <c r="D11" s="181"/>
      <c r="E11" s="181"/>
      <c r="F11" s="190"/>
    </row>
    <row r="12" spans="2:7" ht="32.25" customHeight="1" thickBot="1" x14ac:dyDescent="0.2">
      <c r="B12" s="185"/>
      <c r="C12" s="189"/>
      <c r="D12" s="181"/>
      <c r="E12" s="181"/>
      <c r="F12" s="190"/>
    </row>
    <row r="13" spans="2:7" ht="24.95" customHeight="1" x14ac:dyDescent="0.15">
      <c r="B13" s="170" t="s">
        <v>88</v>
      </c>
      <c r="C13" s="164" t="s">
        <v>87</v>
      </c>
      <c r="D13" s="165"/>
      <c r="E13" s="165"/>
      <c r="F13" s="166"/>
    </row>
    <row r="14" spans="2:7" ht="17.25" customHeight="1" x14ac:dyDescent="0.15">
      <c r="B14" s="171"/>
      <c r="C14" s="167" t="s">
        <v>85</v>
      </c>
      <c r="D14" s="168"/>
      <c r="E14" s="168"/>
      <c r="F14" s="169"/>
    </row>
    <row r="15" spans="2:7" ht="30.75" customHeight="1" thickBot="1" x14ac:dyDescent="0.2">
      <c r="B15" s="172"/>
      <c r="C15" s="161" t="s">
        <v>89</v>
      </c>
      <c r="D15" s="162"/>
      <c r="E15" s="162"/>
      <c r="F15" s="163"/>
    </row>
    <row r="16" spans="2:7" ht="24.95" customHeight="1" x14ac:dyDescent="0.15">
      <c r="B16" s="191" t="s">
        <v>36</v>
      </c>
      <c r="C16" s="186"/>
      <c r="D16" s="187"/>
      <c r="E16" s="187"/>
      <c r="F16" s="194"/>
    </row>
    <row r="17" spans="2:6" ht="24.75" customHeight="1" x14ac:dyDescent="0.15">
      <c r="B17" s="192"/>
      <c r="C17" s="189"/>
      <c r="D17" s="181"/>
      <c r="E17" s="181"/>
      <c r="F17" s="182"/>
    </row>
    <row r="18" spans="2:6" ht="24.95" customHeight="1" thickBot="1" x14ac:dyDescent="0.2">
      <c r="B18" s="193"/>
      <c r="C18" s="195"/>
      <c r="D18" s="196"/>
      <c r="E18" s="196"/>
      <c r="F18" s="197"/>
    </row>
    <row r="19" spans="2:6" ht="24.95" customHeight="1" x14ac:dyDescent="0.15">
      <c r="B19" s="191" t="s">
        <v>79</v>
      </c>
      <c r="C19" s="186"/>
      <c r="D19" s="187"/>
      <c r="E19" s="187"/>
      <c r="F19" s="194"/>
    </row>
    <row r="20" spans="2:6" ht="24.75" customHeight="1" x14ac:dyDescent="0.15">
      <c r="B20" s="192"/>
      <c r="C20" s="189"/>
      <c r="D20" s="181"/>
      <c r="E20" s="181"/>
      <c r="F20" s="182"/>
    </row>
    <row r="21" spans="2:6" ht="24.95" customHeight="1" x14ac:dyDescent="0.15">
      <c r="B21" s="192"/>
      <c r="C21" s="189"/>
      <c r="D21" s="181"/>
      <c r="E21" s="181"/>
      <c r="F21" s="182"/>
    </row>
    <row r="22" spans="2:6" ht="24.95" customHeight="1" thickBot="1" x14ac:dyDescent="0.2">
      <c r="B22" s="193"/>
      <c r="C22" s="195"/>
      <c r="D22" s="196"/>
      <c r="E22" s="196"/>
      <c r="F22" s="197"/>
    </row>
    <row r="23" spans="2:6" ht="24.95" customHeight="1" x14ac:dyDescent="0.15">
      <c r="B23" s="191" t="s">
        <v>37</v>
      </c>
      <c r="C23" s="186"/>
      <c r="D23" s="187"/>
      <c r="E23" s="187"/>
      <c r="F23" s="194"/>
    </row>
    <row r="24" spans="2:6" ht="24.75" customHeight="1" x14ac:dyDescent="0.15">
      <c r="B24" s="192"/>
      <c r="C24" s="189"/>
      <c r="D24" s="181"/>
      <c r="E24" s="181"/>
      <c r="F24" s="182"/>
    </row>
    <row r="25" spans="2:6" ht="24.95" customHeight="1" thickBot="1" x14ac:dyDescent="0.2">
      <c r="B25" s="193"/>
      <c r="C25" s="195"/>
      <c r="D25" s="196"/>
      <c r="E25" s="196"/>
      <c r="F25" s="197"/>
    </row>
    <row r="26" spans="2:6" x14ac:dyDescent="0.15">
      <c r="B26" s="170" t="s">
        <v>39</v>
      </c>
      <c r="C26" s="200" t="s">
        <v>38</v>
      </c>
      <c r="D26" s="201"/>
      <c r="E26" s="201"/>
      <c r="F26" s="202"/>
    </row>
    <row r="27" spans="2:6" ht="24.95" customHeight="1" x14ac:dyDescent="0.15">
      <c r="B27" s="198"/>
      <c r="C27" s="203" t="s">
        <v>76</v>
      </c>
      <c r="D27" s="204"/>
      <c r="E27" s="204"/>
      <c r="F27" s="205"/>
    </row>
    <row r="28" spans="2:6" ht="24.75" customHeight="1" x14ac:dyDescent="0.15">
      <c r="B28" s="198"/>
      <c r="C28" s="203"/>
      <c r="D28" s="204"/>
      <c r="E28" s="204"/>
      <c r="F28" s="205"/>
    </row>
    <row r="29" spans="2:6" ht="24.95" customHeight="1" thickBot="1" x14ac:dyDescent="0.2">
      <c r="B29" s="199"/>
      <c r="C29" s="206"/>
      <c r="D29" s="207"/>
      <c r="E29" s="207"/>
      <c r="F29" s="208"/>
    </row>
    <row r="30" spans="2:6" ht="13.15" customHeight="1" x14ac:dyDescent="0.15">
      <c r="B30" s="158" t="s">
        <v>40</v>
      </c>
      <c r="C30" s="49" t="s">
        <v>32</v>
      </c>
      <c r="D30" s="48"/>
      <c r="E30" s="177" t="s">
        <v>115</v>
      </c>
      <c r="F30" s="178"/>
    </row>
    <row r="31" spans="2:6" ht="24.95" customHeight="1" x14ac:dyDescent="0.15">
      <c r="B31" s="159"/>
      <c r="C31" s="45" t="s">
        <v>110</v>
      </c>
      <c r="D31" s="72"/>
      <c r="E31" s="72" t="s">
        <v>111</v>
      </c>
      <c r="F31" s="46"/>
    </row>
    <row r="32" spans="2:6" ht="25.15" customHeight="1" x14ac:dyDescent="0.15">
      <c r="B32" s="159"/>
      <c r="C32" s="45" t="s">
        <v>114</v>
      </c>
      <c r="D32" s="73"/>
      <c r="E32" s="175"/>
      <c r="F32" s="176"/>
    </row>
    <row r="33" spans="2:6" ht="25.15" customHeight="1" x14ac:dyDescent="0.15">
      <c r="B33" s="159"/>
      <c r="C33" s="180" t="s">
        <v>121</v>
      </c>
      <c r="D33" s="181"/>
      <c r="E33" s="181"/>
      <c r="F33" s="182"/>
    </row>
    <row r="34" spans="2:6" ht="24.95" customHeight="1" x14ac:dyDescent="0.15">
      <c r="B34" s="159"/>
      <c r="C34" s="45" t="s">
        <v>112</v>
      </c>
      <c r="D34" s="74" t="s">
        <v>120</v>
      </c>
      <c r="E34" s="72" t="s">
        <v>113</v>
      </c>
      <c r="F34" s="75" t="s">
        <v>120</v>
      </c>
    </row>
    <row r="35" spans="2:6" ht="24.95" customHeight="1" thickBot="1" x14ac:dyDescent="0.2">
      <c r="B35" s="160"/>
      <c r="C35" s="47" t="s">
        <v>15</v>
      </c>
      <c r="D35" s="173" t="s">
        <v>116</v>
      </c>
      <c r="E35" s="173"/>
      <c r="F35" s="174"/>
    </row>
    <row r="36" spans="2:6" ht="13.5" customHeight="1" x14ac:dyDescent="0.15">
      <c r="B36" s="156" t="s">
        <v>130</v>
      </c>
      <c r="C36" s="156"/>
      <c r="D36" s="156"/>
      <c r="E36" s="156"/>
      <c r="F36" s="156"/>
    </row>
    <row r="37" spans="2:6" x14ac:dyDescent="0.15">
      <c r="B37" s="157"/>
      <c r="C37" s="157"/>
      <c r="D37" s="157"/>
      <c r="E37" s="157"/>
      <c r="F37" s="157"/>
    </row>
    <row r="38" spans="2:6" x14ac:dyDescent="0.15">
      <c r="B38" s="157"/>
      <c r="C38" s="157"/>
      <c r="D38" s="157"/>
      <c r="E38" s="157"/>
      <c r="F38" s="157"/>
    </row>
    <row r="39" spans="2:6" x14ac:dyDescent="0.15">
      <c r="B39" s="157"/>
      <c r="C39" s="157"/>
      <c r="D39" s="157"/>
      <c r="E39" s="157"/>
      <c r="F39" s="157"/>
    </row>
    <row r="40" spans="2:6" x14ac:dyDescent="0.15">
      <c r="B40" s="157"/>
      <c r="C40" s="157"/>
      <c r="D40" s="157"/>
      <c r="E40" s="157"/>
      <c r="F40" s="157"/>
    </row>
    <row r="41" spans="2:6" x14ac:dyDescent="0.15">
      <c r="B41" s="157"/>
      <c r="C41" s="157"/>
      <c r="D41" s="157"/>
      <c r="E41" s="157"/>
      <c r="F41" s="157"/>
    </row>
  </sheetData>
  <mergeCells count="25">
    <mergeCell ref="D1:E1"/>
    <mergeCell ref="C33:F33"/>
    <mergeCell ref="B10:B12"/>
    <mergeCell ref="C10:F12"/>
    <mergeCell ref="B19:B22"/>
    <mergeCell ref="C19:F22"/>
    <mergeCell ref="B16:B18"/>
    <mergeCell ref="C16:F18"/>
    <mergeCell ref="B23:B25"/>
    <mergeCell ref="C23:F25"/>
    <mergeCell ref="B26:B29"/>
    <mergeCell ref="C26:F26"/>
    <mergeCell ref="C27:F29"/>
    <mergeCell ref="B2:B9"/>
    <mergeCell ref="C2:F2"/>
    <mergeCell ref="C3:F9"/>
    <mergeCell ref="B36:F41"/>
    <mergeCell ref="B30:B35"/>
    <mergeCell ref="C15:F15"/>
    <mergeCell ref="C13:F13"/>
    <mergeCell ref="C14:F14"/>
    <mergeCell ref="B13:B15"/>
    <mergeCell ref="D35:F35"/>
    <mergeCell ref="E32:F32"/>
    <mergeCell ref="E30:F30"/>
  </mergeCells>
  <phoneticPr fontId="8"/>
  <pageMargins left="0.7" right="0.7" top="0.75" bottom="0.33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44"/>
  <sheetViews>
    <sheetView workbookViewId="0">
      <selection activeCell="B1" sqref="B1"/>
    </sheetView>
  </sheetViews>
  <sheetFormatPr defaultRowHeight="13.5" x14ac:dyDescent="0.15"/>
  <cols>
    <col min="1" max="1" width="1.25" customWidth="1"/>
    <col min="2" max="2" width="20.375" customWidth="1"/>
    <col min="3" max="4" width="16.75" customWidth="1"/>
    <col min="5" max="5" width="9" customWidth="1"/>
    <col min="6" max="7" width="16.75" customWidth="1"/>
    <col min="8" max="8" width="5.375" customWidth="1"/>
  </cols>
  <sheetData>
    <row r="1" spans="2:7" x14ac:dyDescent="0.15">
      <c r="B1" s="96" t="s">
        <v>84</v>
      </c>
      <c r="C1" s="86"/>
      <c r="D1" s="6"/>
      <c r="E1" s="6"/>
      <c r="F1" s="6"/>
      <c r="G1" s="6"/>
    </row>
    <row r="2" spans="2:7" x14ac:dyDescent="0.15">
      <c r="B2" s="236" t="s">
        <v>82</v>
      </c>
      <c r="C2" s="236"/>
      <c r="D2" s="236"/>
      <c r="E2" s="236"/>
      <c r="F2" s="236"/>
      <c r="G2" s="236"/>
    </row>
    <row r="3" spans="2:7" ht="14.25" thickBot="1" x14ac:dyDescent="0.2">
      <c r="B3" s="237"/>
      <c r="C3" s="237"/>
      <c r="D3" s="237"/>
      <c r="E3" s="237"/>
      <c r="F3" s="237"/>
      <c r="G3" s="237"/>
    </row>
    <row r="4" spans="2:7" ht="40.5" customHeight="1" thickBot="1" x14ac:dyDescent="0.2">
      <c r="B4" s="97" t="s">
        <v>31</v>
      </c>
      <c r="C4" s="233"/>
      <c r="D4" s="155"/>
      <c r="E4" s="98" t="s">
        <v>33</v>
      </c>
      <c r="F4" s="234"/>
      <c r="G4" s="235"/>
    </row>
    <row r="5" spans="2:7" ht="19.5" customHeight="1" x14ac:dyDescent="0.15">
      <c r="B5" s="216" t="s">
        <v>66</v>
      </c>
      <c r="C5" s="219"/>
      <c r="D5" s="220"/>
      <c r="E5" s="220"/>
      <c r="F5" s="220"/>
      <c r="G5" s="221"/>
    </row>
    <row r="6" spans="2:7" ht="19.5" customHeight="1" x14ac:dyDescent="0.15">
      <c r="B6" s="217"/>
      <c r="C6" s="222"/>
      <c r="D6" s="223"/>
      <c r="E6" s="223"/>
      <c r="F6" s="223"/>
      <c r="G6" s="224"/>
    </row>
    <row r="7" spans="2:7" ht="19.5" customHeight="1" x14ac:dyDescent="0.15">
      <c r="B7" s="217"/>
      <c r="C7" s="222"/>
      <c r="D7" s="223"/>
      <c r="E7" s="223"/>
      <c r="F7" s="223"/>
      <c r="G7" s="224"/>
    </row>
    <row r="8" spans="2:7" ht="19.5" customHeight="1" x14ac:dyDescent="0.15">
      <c r="B8" s="217"/>
      <c r="C8" s="222"/>
      <c r="D8" s="223"/>
      <c r="E8" s="223"/>
      <c r="F8" s="223"/>
      <c r="G8" s="224"/>
    </row>
    <row r="9" spans="2:7" ht="19.5" customHeight="1" x14ac:dyDescent="0.15">
      <c r="B9" s="217"/>
      <c r="C9" s="222"/>
      <c r="D9" s="223"/>
      <c r="E9" s="223"/>
      <c r="F9" s="223"/>
      <c r="G9" s="224"/>
    </row>
    <row r="10" spans="2:7" ht="19.5" customHeight="1" thickBot="1" x14ac:dyDescent="0.2">
      <c r="B10" s="218"/>
      <c r="C10" s="225"/>
      <c r="D10" s="226"/>
      <c r="E10" s="226"/>
      <c r="F10" s="226"/>
      <c r="G10" s="227"/>
    </row>
    <row r="11" spans="2:7" ht="19.5" customHeight="1" x14ac:dyDescent="0.15">
      <c r="B11" s="228" t="s">
        <v>67</v>
      </c>
      <c r="C11" s="219"/>
      <c r="D11" s="220"/>
      <c r="E11" s="220"/>
      <c r="F11" s="220"/>
      <c r="G11" s="230"/>
    </row>
    <row r="12" spans="2:7" ht="19.5" customHeight="1" x14ac:dyDescent="0.15">
      <c r="B12" s="228"/>
      <c r="C12" s="222"/>
      <c r="D12" s="223"/>
      <c r="E12" s="223"/>
      <c r="F12" s="223"/>
      <c r="G12" s="231"/>
    </row>
    <row r="13" spans="2:7" ht="19.5" customHeight="1" x14ac:dyDescent="0.15">
      <c r="B13" s="228"/>
      <c r="C13" s="222"/>
      <c r="D13" s="223"/>
      <c r="E13" s="223"/>
      <c r="F13" s="223"/>
      <c r="G13" s="231"/>
    </row>
    <row r="14" spans="2:7" ht="19.5" customHeight="1" x14ac:dyDescent="0.15">
      <c r="B14" s="228"/>
      <c r="C14" s="222"/>
      <c r="D14" s="223"/>
      <c r="E14" s="223"/>
      <c r="F14" s="223"/>
      <c r="G14" s="231"/>
    </row>
    <row r="15" spans="2:7" ht="19.5" customHeight="1" x14ac:dyDescent="0.15">
      <c r="B15" s="228"/>
      <c r="C15" s="222"/>
      <c r="D15" s="223"/>
      <c r="E15" s="223"/>
      <c r="F15" s="223"/>
      <c r="G15" s="231"/>
    </row>
    <row r="16" spans="2:7" ht="19.5" customHeight="1" thickBot="1" x14ac:dyDescent="0.2">
      <c r="B16" s="229"/>
      <c r="C16" s="225"/>
      <c r="D16" s="226"/>
      <c r="E16" s="226"/>
      <c r="F16" s="226"/>
      <c r="G16" s="232"/>
    </row>
    <row r="17" spans="2:7" ht="14.25" thickBot="1" x14ac:dyDescent="0.2">
      <c r="B17" s="86"/>
      <c r="C17" s="86"/>
      <c r="D17" s="86"/>
      <c r="E17" s="86"/>
      <c r="F17" s="86"/>
      <c r="G17" s="86"/>
    </row>
    <row r="18" spans="2:7" ht="40.5" customHeight="1" thickBot="1" x14ac:dyDescent="0.2">
      <c r="B18" s="97" t="s">
        <v>31</v>
      </c>
      <c r="C18" s="233"/>
      <c r="D18" s="155"/>
      <c r="E18" s="98" t="s">
        <v>33</v>
      </c>
      <c r="F18" s="234"/>
      <c r="G18" s="235"/>
    </row>
    <row r="19" spans="2:7" ht="19.5" customHeight="1" x14ac:dyDescent="0.15">
      <c r="B19" s="216" t="s">
        <v>66</v>
      </c>
      <c r="C19" s="219"/>
      <c r="D19" s="220"/>
      <c r="E19" s="220"/>
      <c r="F19" s="220"/>
      <c r="G19" s="221"/>
    </row>
    <row r="20" spans="2:7" ht="19.5" customHeight="1" x14ac:dyDescent="0.15">
      <c r="B20" s="217"/>
      <c r="C20" s="222"/>
      <c r="D20" s="223"/>
      <c r="E20" s="223"/>
      <c r="F20" s="223"/>
      <c r="G20" s="224"/>
    </row>
    <row r="21" spans="2:7" ht="19.5" customHeight="1" x14ac:dyDescent="0.15">
      <c r="B21" s="217"/>
      <c r="C21" s="222"/>
      <c r="D21" s="223"/>
      <c r="E21" s="223"/>
      <c r="F21" s="223"/>
      <c r="G21" s="224"/>
    </row>
    <row r="22" spans="2:7" ht="19.5" customHeight="1" x14ac:dyDescent="0.15">
      <c r="B22" s="217"/>
      <c r="C22" s="222"/>
      <c r="D22" s="223"/>
      <c r="E22" s="223"/>
      <c r="F22" s="223"/>
      <c r="G22" s="224"/>
    </row>
    <row r="23" spans="2:7" ht="19.5" customHeight="1" x14ac:dyDescent="0.15">
      <c r="B23" s="217"/>
      <c r="C23" s="222"/>
      <c r="D23" s="223"/>
      <c r="E23" s="223"/>
      <c r="F23" s="223"/>
      <c r="G23" s="224"/>
    </row>
    <row r="24" spans="2:7" ht="19.5" customHeight="1" thickBot="1" x14ac:dyDescent="0.2">
      <c r="B24" s="218"/>
      <c r="C24" s="225"/>
      <c r="D24" s="226"/>
      <c r="E24" s="226"/>
      <c r="F24" s="226"/>
      <c r="G24" s="227"/>
    </row>
    <row r="25" spans="2:7" ht="19.5" customHeight="1" x14ac:dyDescent="0.15">
      <c r="B25" s="228" t="s">
        <v>67</v>
      </c>
      <c r="C25" s="219"/>
      <c r="D25" s="220"/>
      <c r="E25" s="220"/>
      <c r="F25" s="220"/>
      <c r="G25" s="230"/>
    </row>
    <row r="26" spans="2:7" ht="19.5" customHeight="1" x14ac:dyDescent="0.15">
      <c r="B26" s="228"/>
      <c r="C26" s="222"/>
      <c r="D26" s="223"/>
      <c r="E26" s="223"/>
      <c r="F26" s="223"/>
      <c r="G26" s="231"/>
    </row>
    <row r="27" spans="2:7" ht="19.5" customHeight="1" x14ac:dyDescent="0.15">
      <c r="B27" s="228"/>
      <c r="C27" s="222"/>
      <c r="D27" s="223"/>
      <c r="E27" s="223"/>
      <c r="F27" s="223"/>
      <c r="G27" s="231"/>
    </row>
    <row r="28" spans="2:7" ht="19.5" customHeight="1" x14ac:dyDescent="0.15">
      <c r="B28" s="228"/>
      <c r="C28" s="222"/>
      <c r="D28" s="223"/>
      <c r="E28" s="223"/>
      <c r="F28" s="223"/>
      <c r="G28" s="231"/>
    </row>
    <row r="29" spans="2:7" ht="19.5" customHeight="1" x14ac:dyDescent="0.15">
      <c r="B29" s="228"/>
      <c r="C29" s="222"/>
      <c r="D29" s="223"/>
      <c r="E29" s="223"/>
      <c r="F29" s="223"/>
      <c r="G29" s="231"/>
    </row>
    <row r="30" spans="2:7" ht="19.5" customHeight="1" thickBot="1" x14ac:dyDescent="0.2">
      <c r="B30" s="229"/>
      <c r="C30" s="225"/>
      <c r="D30" s="226"/>
      <c r="E30" s="226"/>
      <c r="F30" s="226"/>
      <c r="G30" s="232"/>
    </row>
    <row r="31" spans="2:7" ht="14.25" thickBot="1" x14ac:dyDescent="0.2">
      <c r="B31" s="86"/>
      <c r="C31" s="86"/>
      <c r="D31" s="86"/>
      <c r="E31" s="86"/>
      <c r="F31" s="86"/>
      <c r="G31" s="86"/>
    </row>
    <row r="32" spans="2:7" ht="40.5" customHeight="1" thickBot="1" x14ac:dyDescent="0.2">
      <c r="B32" s="97" t="s">
        <v>31</v>
      </c>
      <c r="C32" s="233"/>
      <c r="D32" s="155"/>
      <c r="E32" s="98" t="s">
        <v>33</v>
      </c>
      <c r="F32" s="234"/>
      <c r="G32" s="235"/>
    </row>
    <row r="33" spans="2:7" ht="19.5" customHeight="1" x14ac:dyDescent="0.15">
      <c r="B33" s="216" t="s">
        <v>66</v>
      </c>
      <c r="C33" s="219"/>
      <c r="D33" s="220"/>
      <c r="E33" s="220"/>
      <c r="F33" s="220"/>
      <c r="G33" s="221"/>
    </row>
    <row r="34" spans="2:7" ht="19.5" customHeight="1" x14ac:dyDescent="0.15">
      <c r="B34" s="217"/>
      <c r="C34" s="222"/>
      <c r="D34" s="223"/>
      <c r="E34" s="223"/>
      <c r="F34" s="223"/>
      <c r="G34" s="224"/>
    </row>
    <row r="35" spans="2:7" ht="19.5" customHeight="1" x14ac:dyDescent="0.15">
      <c r="B35" s="217"/>
      <c r="C35" s="222"/>
      <c r="D35" s="223"/>
      <c r="E35" s="223"/>
      <c r="F35" s="223"/>
      <c r="G35" s="224"/>
    </row>
    <row r="36" spans="2:7" ht="19.5" customHeight="1" x14ac:dyDescent="0.15">
      <c r="B36" s="217"/>
      <c r="C36" s="222"/>
      <c r="D36" s="223"/>
      <c r="E36" s="223"/>
      <c r="F36" s="223"/>
      <c r="G36" s="224"/>
    </row>
    <row r="37" spans="2:7" ht="19.5" customHeight="1" x14ac:dyDescent="0.15">
      <c r="B37" s="217"/>
      <c r="C37" s="222"/>
      <c r="D37" s="223"/>
      <c r="E37" s="223"/>
      <c r="F37" s="223"/>
      <c r="G37" s="224"/>
    </row>
    <row r="38" spans="2:7" ht="19.5" customHeight="1" thickBot="1" x14ac:dyDescent="0.2">
      <c r="B38" s="218"/>
      <c r="C38" s="225"/>
      <c r="D38" s="226"/>
      <c r="E38" s="226"/>
      <c r="F38" s="226"/>
      <c r="G38" s="227"/>
    </row>
    <row r="39" spans="2:7" ht="19.5" customHeight="1" x14ac:dyDescent="0.15">
      <c r="B39" s="228" t="s">
        <v>67</v>
      </c>
      <c r="C39" s="219"/>
      <c r="D39" s="220"/>
      <c r="E39" s="220"/>
      <c r="F39" s="220"/>
      <c r="G39" s="230"/>
    </row>
    <row r="40" spans="2:7" ht="19.5" customHeight="1" x14ac:dyDescent="0.15">
      <c r="B40" s="228"/>
      <c r="C40" s="222"/>
      <c r="D40" s="223"/>
      <c r="E40" s="223"/>
      <c r="F40" s="223"/>
      <c r="G40" s="231"/>
    </row>
    <row r="41" spans="2:7" ht="19.5" customHeight="1" x14ac:dyDescent="0.15">
      <c r="B41" s="228"/>
      <c r="C41" s="222"/>
      <c r="D41" s="223"/>
      <c r="E41" s="223"/>
      <c r="F41" s="223"/>
      <c r="G41" s="231"/>
    </row>
    <row r="42" spans="2:7" ht="19.5" customHeight="1" x14ac:dyDescent="0.15">
      <c r="B42" s="228"/>
      <c r="C42" s="222"/>
      <c r="D42" s="223"/>
      <c r="E42" s="223"/>
      <c r="F42" s="223"/>
      <c r="G42" s="231"/>
    </row>
    <row r="43" spans="2:7" ht="19.5" customHeight="1" x14ac:dyDescent="0.15">
      <c r="B43" s="228"/>
      <c r="C43" s="222"/>
      <c r="D43" s="223"/>
      <c r="E43" s="223"/>
      <c r="F43" s="223"/>
      <c r="G43" s="231"/>
    </row>
    <row r="44" spans="2:7" ht="19.5" customHeight="1" thickBot="1" x14ac:dyDescent="0.2">
      <c r="B44" s="229"/>
      <c r="C44" s="225"/>
      <c r="D44" s="226"/>
      <c r="E44" s="226"/>
      <c r="F44" s="226"/>
      <c r="G44" s="232"/>
    </row>
  </sheetData>
  <mergeCells count="20">
    <mergeCell ref="C18:D18"/>
    <mergeCell ref="F18:G18"/>
    <mergeCell ref="B19:B24"/>
    <mergeCell ref="B2:G2"/>
    <mergeCell ref="B5:B10"/>
    <mergeCell ref="C5:G10"/>
    <mergeCell ref="B11:B16"/>
    <mergeCell ref="C11:G16"/>
    <mergeCell ref="C4:D4"/>
    <mergeCell ref="F4:G4"/>
    <mergeCell ref="B3:G3"/>
    <mergeCell ref="B33:B38"/>
    <mergeCell ref="C33:G38"/>
    <mergeCell ref="B39:B44"/>
    <mergeCell ref="C39:G44"/>
    <mergeCell ref="C19:G24"/>
    <mergeCell ref="B25:B30"/>
    <mergeCell ref="C25:G30"/>
    <mergeCell ref="C32:D32"/>
    <mergeCell ref="F32:G32"/>
  </mergeCells>
  <phoneticPr fontId="1"/>
  <pageMargins left="0.70866141732283472" right="0.70866141732283472" top="0.48" bottom="0.23" header="0.18" footer="0"/>
  <pageSetup paperSize="9" scale="9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30"/>
  <sheetViews>
    <sheetView workbookViewId="0">
      <selection activeCell="B1" sqref="B1"/>
    </sheetView>
  </sheetViews>
  <sheetFormatPr defaultColWidth="9" defaultRowHeight="13.5" x14ac:dyDescent="0.15"/>
  <cols>
    <col min="1" max="1" width="0.5" style="1" customWidth="1"/>
    <col min="2" max="5" width="13.625" style="1" customWidth="1"/>
    <col min="6" max="6" width="9.125" style="1" customWidth="1"/>
    <col min="7" max="7" width="7.375" style="1" customWidth="1"/>
    <col min="8" max="8" width="9.625" style="1" customWidth="1"/>
    <col min="9" max="9" width="11.125" style="1" customWidth="1"/>
    <col min="10" max="10" width="5.375" style="1" customWidth="1"/>
    <col min="11" max="16384" width="9" style="1"/>
  </cols>
  <sheetData>
    <row r="1" spans="2:9" x14ac:dyDescent="0.15">
      <c r="B1" s="96" t="s">
        <v>41</v>
      </c>
      <c r="C1" s="6"/>
      <c r="D1" s="6"/>
      <c r="E1" s="6"/>
      <c r="F1" s="6"/>
      <c r="G1" s="6"/>
      <c r="H1" s="6"/>
      <c r="I1" s="6"/>
    </row>
    <row r="2" spans="2:9" ht="17.25" x14ac:dyDescent="0.15">
      <c r="B2" s="238" t="s">
        <v>42</v>
      </c>
      <c r="C2" s="238"/>
      <c r="D2" s="238"/>
      <c r="E2" s="238"/>
      <c r="F2" s="238"/>
      <c r="G2" s="238"/>
      <c r="H2" s="238"/>
      <c r="I2" s="238"/>
    </row>
    <row r="3" spans="2:9" ht="14.25" thickBot="1" x14ac:dyDescent="0.2">
      <c r="B3" s="99" t="s">
        <v>7</v>
      </c>
      <c r="C3" s="6"/>
      <c r="D3" s="6"/>
      <c r="E3" s="6"/>
      <c r="F3" s="6"/>
      <c r="G3" s="6"/>
      <c r="H3" s="6"/>
      <c r="I3" s="6"/>
    </row>
    <row r="4" spans="2:9" ht="21" customHeight="1" x14ac:dyDescent="0.15">
      <c r="B4" s="88" t="s">
        <v>32</v>
      </c>
      <c r="C4" s="146"/>
      <c r="D4" s="239"/>
      <c r="E4" s="147"/>
      <c r="F4" s="245" t="s">
        <v>32</v>
      </c>
      <c r="G4" s="246"/>
      <c r="H4" s="240"/>
      <c r="I4" s="241"/>
    </row>
    <row r="5" spans="2:9" ht="35.1" customHeight="1" thickBot="1" x14ac:dyDescent="0.2">
      <c r="B5" s="90" t="s">
        <v>31</v>
      </c>
      <c r="C5" s="129"/>
      <c r="D5" s="242"/>
      <c r="E5" s="130"/>
      <c r="F5" s="243" t="s">
        <v>63</v>
      </c>
      <c r="G5" s="244"/>
      <c r="H5" s="242"/>
      <c r="I5" s="130"/>
    </row>
    <row r="6" spans="2:9" ht="35.1" customHeight="1" thickBot="1" x14ac:dyDescent="0.2">
      <c r="B6" s="216" t="s">
        <v>43</v>
      </c>
      <c r="C6" s="268" t="s">
        <v>77</v>
      </c>
      <c r="D6" s="268"/>
      <c r="E6" s="269"/>
      <c r="F6" s="153" t="s">
        <v>64</v>
      </c>
      <c r="G6" s="264"/>
      <c r="H6" s="265"/>
      <c r="I6" s="266"/>
    </row>
    <row r="7" spans="2:9" ht="35.1" customHeight="1" thickBot="1" x14ac:dyDescent="0.2">
      <c r="B7" s="218"/>
      <c r="C7" s="253"/>
      <c r="D7" s="254"/>
      <c r="E7" s="255"/>
      <c r="F7" s="262" t="s">
        <v>46</v>
      </c>
      <c r="G7" s="263"/>
      <c r="H7" s="154"/>
      <c r="I7" s="155"/>
    </row>
    <row r="8" spans="2:9" ht="35.1" customHeight="1" thickBot="1" x14ac:dyDescent="0.2">
      <c r="B8" s="100" t="s">
        <v>44</v>
      </c>
      <c r="C8" s="267"/>
      <c r="D8" s="267"/>
      <c r="E8" s="235"/>
      <c r="F8" s="262" t="s">
        <v>47</v>
      </c>
      <c r="G8" s="263"/>
      <c r="H8" s="154"/>
      <c r="I8" s="155"/>
    </row>
    <row r="9" spans="2:9" ht="21" customHeight="1" x14ac:dyDescent="0.15">
      <c r="B9" s="259" t="s">
        <v>45</v>
      </c>
      <c r="C9" s="148"/>
      <c r="D9" s="250"/>
      <c r="E9" s="149"/>
      <c r="F9" s="256" t="s">
        <v>53</v>
      </c>
      <c r="G9" s="257"/>
      <c r="H9" s="257"/>
      <c r="I9" s="258"/>
    </row>
    <row r="10" spans="2:9" ht="21" customHeight="1" thickBot="1" x14ac:dyDescent="0.2">
      <c r="B10" s="260"/>
      <c r="C10" s="253"/>
      <c r="D10" s="254"/>
      <c r="E10" s="255"/>
      <c r="F10" s="101" t="s">
        <v>54</v>
      </c>
      <c r="G10" s="87" t="s">
        <v>55</v>
      </c>
      <c r="H10" s="87" t="s">
        <v>59</v>
      </c>
      <c r="I10" s="102" t="s">
        <v>21</v>
      </c>
    </row>
    <row r="11" spans="2:9" ht="21" customHeight="1" x14ac:dyDescent="0.15">
      <c r="B11" s="259" t="s">
        <v>48</v>
      </c>
      <c r="C11" s="261" t="s">
        <v>49</v>
      </c>
      <c r="D11" s="257"/>
      <c r="E11" s="258"/>
      <c r="F11" s="101" t="s">
        <v>56</v>
      </c>
      <c r="G11" s="87" t="s">
        <v>55</v>
      </c>
      <c r="H11" s="87" t="s">
        <v>59</v>
      </c>
      <c r="I11" s="102" t="s">
        <v>21</v>
      </c>
    </row>
    <row r="12" spans="2:9" ht="40.5" customHeight="1" thickBot="1" x14ac:dyDescent="0.2">
      <c r="B12" s="260"/>
      <c r="C12" s="103" t="s">
        <v>50</v>
      </c>
      <c r="D12" s="104" t="s">
        <v>51</v>
      </c>
      <c r="E12" s="105" t="s">
        <v>52</v>
      </c>
      <c r="F12" s="134" t="s">
        <v>57</v>
      </c>
      <c r="G12" s="135"/>
      <c r="H12" s="135"/>
      <c r="I12" s="106" t="s">
        <v>58</v>
      </c>
    </row>
    <row r="13" spans="2:9" ht="32.25" customHeight="1" x14ac:dyDescent="0.15">
      <c r="B13" s="247" t="s">
        <v>60</v>
      </c>
      <c r="C13" s="148"/>
      <c r="D13" s="250"/>
      <c r="E13" s="250"/>
      <c r="F13" s="250"/>
      <c r="G13" s="250"/>
      <c r="H13" s="250"/>
      <c r="I13" s="149"/>
    </row>
    <row r="14" spans="2:9" ht="32.25" customHeight="1" x14ac:dyDescent="0.15">
      <c r="B14" s="248"/>
      <c r="C14" s="251"/>
      <c r="D14" s="117"/>
      <c r="E14" s="117"/>
      <c r="F14" s="117"/>
      <c r="G14" s="117"/>
      <c r="H14" s="117"/>
      <c r="I14" s="252"/>
    </row>
    <row r="15" spans="2:9" ht="32.25" customHeight="1" x14ac:dyDescent="0.15">
      <c r="B15" s="248"/>
      <c r="C15" s="251"/>
      <c r="D15" s="117"/>
      <c r="E15" s="117"/>
      <c r="F15" s="117"/>
      <c r="G15" s="117"/>
      <c r="H15" s="117"/>
      <c r="I15" s="252"/>
    </row>
    <row r="16" spans="2:9" ht="32.25" customHeight="1" thickBot="1" x14ac:dyDescent="0.2">
      <c r="B16" s="249"/>
      <c r="C16" s="253"/>
      <c r="D16" s="254"/>
      <c r="E16" s="254"/>
      <c r="F16" s="254"/>
      <c r="G16" s="254"/>
      <c r="H16" s="254"/>
      <c r="I16" s="255"/>
    </row>
    <row r="17" spans="2:9" ht="32.25" customHeight="1" x14ac:dyDescent="0.15">
      <c r="B17" s="247" t="s">
        <v>61</v>
      </c>
      <c r="C17" s="148"/>
      <c r="D17" s="250"/>
      <c r="E17" s="250"/>
      <c r="F17" s="250"/>
      <c r="G17" s="250"/>
      <c r="H17" s="250"/>
      <c r="I17" s="149"/>
    </row>
    <row r="18" spans="2:9" ht="32.25" customHeight="1" x14ac:dyDescent="0.15">
      <c r="B18" s="248"/>
      <c r="C18" s="251"/>
      <c r="D18" s="117"/>
      <c r="E18" s="117"/>
      <c r="F18" s="117"/>
      <c r="G18" s="117"/>
      <c r="H18" s="117"/>
      <c r="I18" s="252"/>
    </row>
    <row r="19" spans="2:9" ht="32.25" customHeight="1" thickBot="1" x14ac:dyDescent="0.2">
      <c r="B19" s="248"/>
      <c r="C19" s="253"/>
      <c r="D19" s="254"/>
      <c r="E19" s="254"/>
      <c r="F19" s="254"/>
      <c r="G19" s="254"/>
      <c r="H19" s="254"/>
      <c r="I19" s="255"/>
    </row>
    <row r="20" spans="2:9" ht="32.25" customHeight="1" x14ac:dyDescent="0.15">
      <c r="B20" s="247" t="s">
        <v>62</v>
      </c>
      <c r="C20" s="148"/>
      <c r="D20" s="250"/>
      <c r="E20" s="250"/>
      <c r="F20" s="250"/>
      <c r="G20" s="250"/>
      <c r="H20" s="250"/>
      <c r="I20" s="149"/>
    </row>
    <row r="21" spans="2:9" ht="32.25" customHeight="1" x14ac:dyDescent="0.15">
      <c r="B21" s="248"/>
      <c r="C21" s="251"/>
      <c r="D21" s="117"/>
      <c r="E21" s="117"/>
      <c r="F21" s="117"/>
      <c r="G21" s="117"/>
      <c r="H21" s="117"/>
      <c r="I21" s="252"/>
    </row>
    <row r="22" spans="2:9" ht="32.25" customHeight="1" x14ac:dyDescent="0.15">
      <c r="B22" s="248"/>
      <c r="C22" s="251"/>
      <c r="D22" s="117"/>
      <c r="E22" s="117"/>
      <c r="F22" s="117"/>
      <c r="G22" s="117"/>
      <c r="H22" s="117"/>
      <c r="I22" s="252"/>
    </row>
    <row r="23" spans="2:9" ht="32.25" customHeight="1" x14ac:dyDescent="0.15">
      <c r="B23" s="248"/>
      <c r="C23" s="251"/>
      <c r="D23" s="117"/>
      <c r="E23" s="117"/>
      <c r="F23" s="117"/>
      <c r="G23" s="117"/>
      <c r="H23" s="117"/>
      <c r="I23" s="252"/>
    </row>
    <row r="24" spans="2:9" ht="32.25" customHeight="1" x14ac:dyDescent="0.15">
      <c r="B24" s="248"/>
      <c r="C24" s="251"/>
      <c r="D24" s="117"/>
      <c r="E24" s="117"/>
      <c r="F24" s="117"/>
      <c r="G24" s="117"/>
      <c r="H24" s="117"/>
      <c r="I24" s="252"/>
    </row>
    <row r="25" spans="2:9" ht="32.25" customHeight="1" thickBot="1" x14ac:dyDescent="0.2">
      <c r="B25" s="249"/>
      <c r="C25" s="253"/>
      <c r="D25" s="254"/>
      <c r="E25" s="254"/>
      <c r="F25" s="254"/>
      <c r="G25" s="254"/>
      <c r="H25" s="254"/>
      <c r="I25" s="255"/>
    </row>
    <row r="26" spans="2:9" ht="32.1" customHeight="1" x14ac:dyDescent="0.15">
      <c r="B26" s="247" t="s">
        <v>65</v>
      </c>
      <c r="C26" s="148"/>
      <c r="D26" s="250"/>
      <c r="E26" s="250"/>
      <c r="F26" s="250"/>
      <c r="G26" s="250"/>
      <c r="H26" s="250"/>
      <c r="I26" s="149"/>
    </row>
    <row r="27" spans="2:9" ht="32.1" customHeight="1" x14ac:dyDescent="0.15">
      <c r="B27" s="248"/>
      <c r="C27" s="251"/>
      <c r="D27" s="117"/>
      <c r="E27" s="117"/>
      <c r="F27" s="117"/>
      <c r="G27" s="117"/>
      <c r="H27" s="117"/>
      <c r="I27" s="252"/>
    </row>
    <row r="28" spans="2:9" ht="32.1" customHeight="1" x14ac:dyDescent="0.15">
      <c r="B28" s="248"/>
      <c r="C28" s="251"/>
      <c r="D28" s="117"/>
      <c r="E28" s="117"/>
      <c r="F28" s="117"/>
      <c r="G28" s="117"/>
      <c r="H28" s="117"/>
      <c r="I28" s="252"/>
    </row>
    <row r="29" spans="2:9" ht="32.1" customHeight="1" thickBot="1" x14ac:dyDescent="0.2">
      <c r="B29" s="248"/>
      <c r="C29" s="251"/>
      <c r="D29" s="117"/>
      <c r="E29" s="117"/>
      <c r="F29" s="117"/>
      <c r="G29" s="117"/>
      <c r="H29" s="117"/>
      <c r="I29" s="252"/>
    </row>
    <row r="30" spans="2:9" ht="26.25" customHeight="1" x14ac:dyDescent="0.15">
      <c r="B30" s="250" t="s">
        <v>68</v>
      </c>
      <c r="C30" s="250"/>
      <c r="D30" s="250"/>
      <c r="E30" s="250"/>
      <c r="F30" s="250"/>
      <c r="G30" s="250"/>
      <c r="H30" s="250"/>
      <c r="I30" s="250"/>
    </row>
  </sheetData>
  <mergeCells count="32">
    <mergeCell ref="B17:B19"/>
    <mergeCell ref="C17:I19"/>
    <mergeCell ref="B26:B29"/>
    <mergeCell ref="C26:I29"/>
    <mergeCell ref="B30:I30"/>
    <mergeCell ref="B20:B25"/>
    <mergeCell ref="C20:I25"/>
    <mergeCell ref="F8:G8"/>
    <mergeCell ref="F7:G7"/>
    <mergeCell ref="F6:G6"/>
    <mergeCell ref="H6:I6"/>
    <mergeCell ref="C8:E8"/>
    <mergeCell ref="H8:I8"/>
    <mergeCell ref="C6:E6"/>
    <mergeCell ref="C7:E7"/>
    <mergeCell ref="B13:B16"/>
    <mergeCell ref="C13:I16"/>
    <mergeCell ref="F9:I9"/>
    <mergeCell ref="B9:B10"/>
    <mergeCell ref="C9:E10"/>
    <mergeCell ref="F12:H12"/>
    <mergeCell ref="C11:E11"/>
    <mergeCell ref="B11:B12"/>
    <mergeCell ref="B6:B7"/>
    <mergeCell ref="H7:I7"/>
    <mergeCell ref="B2:I2"/>
    <mergeCell ref="C4:E4"/>
    <mergeCell ref="H4:I4"/>
    <mergeCell ref="C5:E5"/>
    <mergeCell ref="H5:I5"/>
    <mergeCell ref="F5:G5"/>
    <mergeCell ref="F4:G4"/>
  </mergeCells>
  <phoneticPr fontId="1"/>
  <dataValidations count="1">
    <dataValidation type="list" allowBlank="1" showInputMessage="1" showErrorMessage="1" sqref="H7:I8" xr:uid="{00000000-0002-0000-0300-000000000000}">
      <formula1>"有,無"</formula1>
    </dataValidation>
  </dataValidations>
  <pageMargins left="0.70866141732283472" right="0.6" top="0.47244094488188981" bottom="0.16" header="0" footer="0"/>
  <pageSetup paperSize="9" scale="9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33"/>
  <sheetViews>
    <sheetView zoomScaleNormal="100" workbookViewId="0">
      <selection activeCell="B1" sqref="B1:C1"/>
    </sheetView>
  </sheetViews>
  <sheetFormatPr defaultColWidth="9" defaultRowHeight="13.5" x14ac:dyDescent="0.15"/>
  <cols>
    <col min="1" max="1" width="1" customWidth="1"/>
    <col min="2" max="3" width="3.875" customWidth="1"/>
    <col min="4" max="4" width="18.25" customWidth="1"/>
    <col min="5" max="5" width="15.25" customWidth="1"/>
    <col min="6" max="6" width="50.625" customWidth="1"/>
    <col min="7" max="7" width="0.875" customWidth="1"/>
  </cols>
  <sheetData>
    <row r="1" spans="1:7" x14ac:dyDescent="0.15">
      <c r="A1" s="86"/>
      <c r="B1" s="236" t="s">
        <v>69</v>
      </c>
      <c r="C1" s="236"/>
      <c r="D1" s="6"/>
      <c r="E1" s="6"/>
      <c r="F1" s="6"/>
    </row>
    <row r="2" spans="1:7" ht="27.75" customHeight="1" x14ac:dyDescent="0.15">
      <c r="A2" s="272" t="s">
        <v>134</v>
      </c>
      <c r="B2" s="272"/>
      <c r="C2" s="272"/>
      <c r="D2" s="272"/>
      <c r="E2" s="272"/>
      <c r="F2" s="272"/>
    </row>
    <row r="3" spans="1:7" ht="27" customHeight="1" x14ac:dyDescent="0.15">
      <c r="A3" s="6"/>
      <c r="B3" s="6"/>
      <c r="C3" s="6"/>
      <c r="D3" s="6"/>
      <c r="E3" s="87" t="s">
        <v>95</v>
      </c>
      <c r="F3" s="5" t="str" cm="1">
        <f t="array" ref="F3:G3">('様式１-１（表）'!C14:D14)&amp;""</f>
        <v/>
      </c>
      <c r="G3" t="str">
        <v/>
      </c>
    </row>
    <row r="4" spans="1:7" ht="27.75" customHeight="1" x14ac:dyDescent="0.15">
      <c r="A4" s="6"/>
      <c r="B4" s="18"/>
      <c r="C4" s="273" t="s">
        <v>4</v>
      </c>
      <c r="D4" s="274"/>
      <c r="E4" s="20" t="s">
        <v>0</v>
      </c>
      <c r="F4" s="19" t="s">
        <v>96</v>
      </c>
    </row>
    <row r="5" spans="1:7" ht="25.5" customHeight="1" x14ac:dyDescent="0.15">
      <c r="A5" s="6"/>
      <c r="B5" s="275" t="s">
        <v>19</v>
      </c>
      <c r="C5" s="283" t="s">
        <v>91</v>
      </c>
      <c r="D5" s="284"/>
      <c r="E5" s="33"/>
      <c r="F5" s="21"/>
    </row>
    <row r="6" spans="1:7" ht="25.5" customHeight="1" x14ac:dyDescent="0.15">
      <c r="A6" s="6"/>
      <c r="B6" s="276"/>
      <c r="C6" s="251" t="s">
        <v>90</v>
      </c>
      <c r="D6" s="285"/>
      <c r="E6" s="33"/>
      <c r="F6" s="21"/>
    </row>
    <row r="7" spans="1:7" ht="27.75" customHeight="1" x14ac:dyDescent="0.15">
      <c r="A7" s="6"/>
      <c r="B7" s="276"/>
      <c r="C7" s="251" t="s">
        <v>1</v>
      </c>
      <c r="D7" s="285"/>
      <c r="E7" s="33"/>
      <c r="F7" s="22"/>
    </row>
    <row r="8" spans="1:7" ht="27" customHeight="1" x14ac:dyDescent="0.15">
      <c r="A8" s="6"/>
      <c r="B8" s="276"/>
      <c r="C8" s="180" t="s">
        <v>131</v>
      </c>
      <c r="D8" s="278"/>
      <c r="E8" s="33"/>
      <c r="F8" s="21"/>
    </row>
    <row r="9" spans="1:7" ht="27" customHeight="1" x14ac:dyDescent="0.15">
      <c r="A9" s="6"/>
      <c r="B9" s="276"/>
      <c r="C9" s="279"/>
      <c r="D9" s="278"/>
      <c r="E9" s="33"/>
      <c r="F9" s="21"/>
    </row>
    <row r="10" spans="1:7" ht="25.5" customHeight="1" x14ac:dyDescent="0.15">
      <c r="A10" s="6"/>
      <c r="B10" s="276"/>
      <c r="C10" s="286" t="s">
        <v>81</v>
      </c>
      <c r="D10" s="287"/>
      <c r="E10" s="33"/>
      <c r="F10" s="21"/>
    </row>
    <row r="11" spans="1:7" ht="27" customHeight="1" x14ac:dyDescent="0.15">
      <c r="A11" s="6"/>
      <c r="B11" s="277"/>
      <c r="C11" s="273" t="s">
        <v>2</v>
      </c>
      <c r="D11" s="274"/>
      <c r="E11" s="107">
        <f>SUM(E5:E10)</f>
        <v>0</v>
      </c>
      <c r="F11" s="23"/>
    </row>
    <row r="12" spans="1:7" ht="26.25" customHeight="1" x14ac:dyDescent="0.15">
      <c r="A12" s="6"/>
      <c r="B12" s="280" t="s">
        <v>18</v>
      </c>
      <c r="C12" s="273" t="s">
        <v>4</v>
      </c>
      <c r="D12" s="274"/>
      <c r="E12" s="24" t="s">
        <v>0</v>
      </c>
      <c r="F12" s="20" t="s">
        <v>96</v>
      </c>
    </row>
    <row r="13" spans="1:7" ht="24.75" customHeight="1" x14ac:dyDescent="0.15">
      <c r="A13" s="6"/>
      <c r="B13" s="281"/>
      <c r="C13" s="275" t="s">
        <v>5</v>
      </c>
      <c r="D13" s="25"/>
      <c r="E13" s="26"/>
      <c r="F13" s="27"/>
    </row>
    <row r="14" spans="1:7" ht="24.75" customHeight="1" x14ac:dyDescent="0.15">
      <c r="A14" s="6"/>
      <c r="B14" s="281"/>
      <c r="C14" s="276"/>
      <c r="D14" s="28"/>
      <c r="E14" s="29"/>
      <c r="F14" s="30"/>
    </row>
    <row r="15" spans="1:7" ht="24.75" customHeight="1" x14ac:dyDescent="0.15">
      <c r="A15" s="6"/>
      <c r="B15" s="281"/>
      <c r="C15" s="276"/>
      <c r="D15" s="28"/>
      <c r="E15" s="29"/>
      <c r="F15" s="30"/>
    </row>
    <row r="16" spans="1:7" ht="24.75" customHeight="1" x14ac:dyDescent="0.15">
      <c r="A16" s="6"/>
      <c r="B16" s="281"/>
      <c r="C16" s="276"/>
      <c r="D16" s="28"/>
      <c r="E16" s="29"/>
      <c r="F16" s="30"/>
    </row>
    <row r="17" spans="1:6" ht="24.75" customHeight="1" x14ac:dyDescent="0.15">
      <c r="A17" s="6"/>
      <c r="B17" s="281"/>
      <c r="C17" s="276"/>
      <c r="D17" s="25"/>
      <c r="E17" s="29"/>
      <c r="F17" s="30"/>
    </row>
    <row r="18" spans="1:6" ht="24.75" customHeight="1" x14ac:dyDescent="0.15">
      <c r="A18" s="6"/>
      <c r="B18" s="281"/>
      <c r="C18" s="276"/>
      <c r="D18" s="25"/>
      <c r="E18" s="29"/>
      <c r="F18" s="30"/>
    </row>
    <row r="19" spans="1:6" ht="24.75" customHeight="1" x14ac:dyDescent="0.15">
      <c r="A19" s="6"/>
      <c r="B19" s="281"/>
      <c r="C19" s="276"/>
      <c r="D19" s="25"/>
      <c r="E19" s="29"/>
      <c r="F19" s="30"/>
    </row>
    <row r="20" spans="1:6" ht="24.75" customHeight="1" x14ac:dyDescent="0.15">
      <c r="A20" s="6"/>
      <c r="B20" s="281"/>
      <c r="C20" s="276"/>
      <c r="D20" s="25"/>
      <c r="E20" s="29"/>
      <c r="F20" s="30"/>
    </row>
    <row r="21" spans="1:6" ht="24.75" customHeight="1" x14ac:dyDescent="0.15">
      <c r="A21" s="6"/>
      <c r="B21" s="281"/>
      <c r="C21" s="277"/>
      <c r="D21" s="20" t="s">
        <v>23</v>
      </c>
      <c r="E21" s="107">
        <f>SUM(E13:E20)</f>
        <v>0</v>
      </c>
      <c r="F21" s="31"/>
    </row>
    <row r="22" spans="1:6" ht="24.75" customHeight="1" x14ac:dyDescent="0.15">
      <c r="A22" s="6"/>
      <c r="B22" s="281"/>
      <c r="C22" s="275" t="s">
        <v>6</v>
      </c>
      <c r="D22" s="32"/>
      <c r="E22" s="33"/>
      <c r="F22" s="28"/>
    </row>
    <row r="23" spans="1:6" ht="24.75" customHeight="1" x14ac:dyDescent="0.15">
      <c r="A23" s="6"/>
      <c r="B23" s="281"/>
      <c r="C23" s="276"/>
      <c r="D23" s="25"/>
      <c r="E23" s="33"/>
      <c r="F23" s="28"/>
    </row>
    <row r="24" spans="1:6" ht="24.75" customHeight="1" x14ac:dyDescent="0.15">
      <c r="A24" s="6"/>
      <c r="B24" s="281"/>
      <c r="C24" s="276"/>
      <c r="D24" s="25"/>
      <c r="E24" s="33"/>
      <c r="F24" s="28"/>
    </row>
    <row r="25" spans="1:6" ht="24.75" customHeight="1" x14ac:dyDescent="0.15">
      <c r="A25" s="6"/>
      <c r="B25" s="281"/>
      <c r="C25" s="276"/>
      <c r="D25" s="25"/>
      <c r="E25" s="33"/>
      <c r="F25" s="28"/>
    </row>
    <row r="26" spans="1:6" ht="24.75" customHeight="1" x14ac:dyDescent="0.15">
      <c r="A26" s="6"/>
      <c r="B26" s="281"/>
      <c r="C26" s="276"/>
      <c r="D26" s="25"/>
      <c r="E26" s="33"/>
      <c r="F26" s="28"/>
    </row>
    <row r="27" spans="1:6" ht="24.75" customHeight="1" x14ac:dyDescent="0.15">
      <c r="A27" s="6"/>
      <c r="B27" s="281"/>
      <c r="C27" s="276"/>
      <c r="D27" s="25"/>
      <c r="E27" s="33"/>
      <c r="F27" s="28"/>
    </row>
    <row r="28" spans="1:6" ht="24.75" customHeight="1" x14ac:dyDescent="0.15">
      <c r="A28" s="21"/>
      <c r="B28" s="281"/>
      <c r="C28" s="276"/>
      <c r="D28" s="25"/>
      <c r="E28" s="33"/>
      <c r="F28" s="28"/>
    </row>
    <row r="29" spans="1:6" ht="24.75" customHeight="1" x14ac:dyDescent="0.15">
      <c r="A29" s="21"/>
      <c r="B29" s="282"/>
      <c r="C29" s="277"/>
      <c r="D29" s="34" t="s">
        <v>24</v>
      </c>
      <c r="E29" s="108">
        <f>SUM(E22:E28)</f>
        <v>0</v>
      </c>
      <c r="F29" s="35"/>
    </row>
    <row r="30" spans="1:6" ht="25.5" customHeight="1" x14ac:dyDescent="0.15">
      <c r="A30" s="6"/>
      <c r="B30" s="31"/>
      <c r="C30" s="31"/>
      <c r="D30" s="20" t="s">
        <v>25</v>
      </c>
      <c r="E30" s="107">
        <f>E21+E29</f>
        <v>0</v>
      </c>
      <c r="F30" s="31"/>
    </row>
    <row r="31" spans="1:6" ht="27" customHeight="1" x14ac:dyDescent="0.15">
      <c r="A31" s="6"/>
      <c r="B31" s="270" t="s">
        <v>93</v>
      </c>
      <c r="C31" s="270"/>
      <c r="D31" s="270"/>
      <c r="E31" s="270"/>
      <c r="F31" s="270"/>
    </row>
    <row r="32" spans="1:6" ht="45.75" customHeight="1" x14ac:dyDescent="0.15">
      <c r="A32" s="86"/>
      <c r="B32" s="132" t="s">
        <v>94</v>
      </c>
      <c r="C32" s="132"/>
      <c r="D32" s="132"/>
      <c r="E32" s="132"/>
      <c r="F32" s="132"/>
    </row>
    <row r="33" spans="1:6" ht="19.5" customHeight="1" x14ac:dyDescent="0.15">
      <c r="A33" s="86"/>
      <c r="B33" s="271" t="s">
        <v>132</v>
      </c>
      <c r="C33" s="271"/>
      <c r="D33" s="271"/>
      <c r="E33" s="271"/>
      <c r="F33" s="271"/>
    </row>
  </sheetData>
  <mergeCells count="17">
    <mergeCell ref="B1:C1"/>
    <mergeCell ref="B12:B29"/>
    <mergeCell ref="C22:C29"/>
    <mergeCell ref="C12:D12"/>
    <mergeCell ref="C13:C21"/>
    <mergeCell ref="C5:D5"/>
    <mergeCell ref="C7:D7"/>
    <mergeCell ref="C11:D11"/>
    <mergeCell ref="C10:D10"/>
    <mergeCell ref="C6:D6"/>
    <mergeCell ref="B31:F31"/>
    <mergeCell ref="B32:F32"/>
    <mergeCell ref="B33:F33"/>
    <mergeCell ref="A2:F2"/>
    <mergeCell ref="C4:D4"/>
    <mergeCell ref="B5:B11"/>
    <mergeCell ref="C8:D9"/>
  </mergeCells>
  <phoneticPr fontId="1"/>
  <pageMargins left="0.70866141732283472" right="0.43307086614173229" top="0.47244094488188981" bottom="0.35433070866141736" header="0.31496062992125984" footer="0.31496062992125984"/>
  <pageSetup paperSize="9" scale="9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8"/>
  <sheetViews>
    <sheetView zoomScaleNormal="100" workbookViewId="0">
      <selection activeCell="A3" sqref="A3"/>
    </sheetView>
  </sheetViews>
  <sheetFormatPr defaultColWidth="9" defaultRowHeight="13.5" x14ac:dyDescent="0.15"/>
  <cols>
    <col min="1" max="1" width="2.125" customWidth="1"/>
    <col min="2" max="2" width="3.875" customWidth="1"/>
    <col min="3" max="3" width="21.125" customWidth="1"/>
    <col min="4" max="4" width="15.25" customWidth="1"/>
    <col min="5" max="5" width="55.5" customWidth="1"/>
    <col min="6" max="6" width="1.25" customWidth="1"/>
  </cols>
  <sheetData>
    <row r="1" spans="1:6" x14ac:dyDescent="0.15">
      <c r="A1" s="6"/>
      <c r="B1" s="117" t="s">
        <v>70</v>
      </c>
      <c r="C1" s="117"/>
      <c r="D1" s="6"/>
      <c r="E1" s="6"/>
    </row>
    <row r="2" spans="1:6" ht="28.5" customHeight="1" x14ac:dyDescent="0.15">
      <c r="A2" s="289" t="s">
        <v>135</v>
      </c>
      <c r="B2" s="289"/>
      <c r="C2" s="289"/>
      <c r="D2" s="289"/>
      <c r="E2" s="289"/>
    </row>
    <row r="3" spans="1:6" ht="23.25" customHeight="1" x14ac:dyDescent="0.15">
      <c r="A3" s="6"/>
      <c r="B3" s="6"/>
      <c r="C3" s="6"/>
      <c r="D3" s="87" t="s">
        <v>95</v>
      </c>
      <c r="E3" s="5" t="str" cm="1">
        <f t="array" ref="E3:F3">('様式１-１（表）'!C14:D14)&amp;""</f>
        <v/>
      </c>
      <c r="F3" t="str">
        <v/>
      </c>
    </row>
    <row r="4" spans="1:6" ht="27.75" customHeight="1" x14ac:dyDescent="0.15">
      <c r="A4" s="6"/>
      <c r="B4" s="275" t="s">
        <v>19</v>
      </c>
      <c r="C4" s="20" t="s">
        <v>26</v>
      </c>
      <c r="D4" s="20" t="s">
        <v>20</v>
      </c>
      <c r="E4" s="19" t="s">
        <v>3</v>
      </c>
    </row>
    <row r="5" spans="1:6" ht="25.5" customHeight="1" x14ac:dyDescent="0.15">
      <c r="A5" s="6"/>
      <c r="B5" s="276"/>
      <c r="C5" s="85" t="s">
        <v>91</v>
      </c>
      <c r="D5" s="33"/>
      <c r="E5" s="21"/>
    </row>
    <row r="6" spans="1:6" ht="27" customHeight="1" x14ac:dyDescent="0.15">
      <c r="A6" s="6"/>
      <c r="B6" s="276"/>
      <c r="C6" s="84" t="s">
        <v>92</v>
      </c>
      <c r="D6" s="33"/>
      <c r="E6" s="21"/>
    </row>
    <row r="7" spans="1:6" ht="27.75" customHeight="1" x14ac:dyDescent="0.15">
      <c r="A7" s="6"/>
      <c r="B7" s="276"/>
      <c r="C7" s="288" t="s">
        <v>83</v>
      </c>
      <c r="D7" s="33"/>
      <c r="E7" s="22"/>
    </row>
    <row r="8" spans="1:6" ht="27" customHeight="1" x14ac:dyDescent="0.15">
      <c r="A8" s="6"/>
      <c r="B8" s="276"/>
      <c r="C8" s="288"/>
      <c r="D8" s="33"/>
      <c r="E8" s="21"/>
    </row>
    <row r="9" spans="1:6" ht="27" customHeight="1" x14ac:dyDescent="0.15">
      <c r="A9" s="6"/>
      <c r="B9" s="276"/>
      <c r="C9" s="109"/>
      <c r="D9" s="33"/>
      <c r="E9" s="21"/>
    </row>
    <row r="10" spans="1:6" ht="25.5" customHeight="1" x14ac:dyDescent="0.15">
      <c r="A10" s="6"/>
      <c r="B10" s="276"/>
      <c r="C10" s="110" t="s">
        <v>81</v>
      </c>
      <c r="D10" s="33"/>
      <c r="E10" s="21"/>
    </row>
    <row r="11" spans="1:6" ht="27" customHeight="1" x14ac:dyDescent="0.15">
      <c r="A11" s="6"/>
      <c r="B11" s="277"/>
      <c r="C11" s="19" t="s">
        <v>2</v>
      </c>
      <c r="D11" s="107">
        <f>SUM(D5:D10)</f>
        <v>0</v>
      </c>
      <c r="E11" s="23"/>
    </row>
    <row r="12" spans="1:6" ht="26.25" customHeight="1" x14ac:dyDescent="0.15">
      <c r="A12" s="6"/>
      <c r="B12" s="280" t="s">
        <v>18</v>
      </c>
      <c r="C12" s="20" t="s">
        <v>26</v>
      </c>
      <c r="D12" s="111" t="s">
        <v>20</v>
      </c>
      <c r="E12" s="20" t="s">
        <v>17</v>
      </c>
    </row>
    <row r="13" spans="1:6" ht="27.75" customHeight="1" x14ac:dyDescent="0.15">
      <c r="A13" s="6"/>
      <c r="B13" s="281"/>
      <c r="C13" s="25"/>
      <c r="D13" s="112"/>
      <c r="E13" s="27"/>
    </row>
    <row r="14" spans="1:6" ht="27.75" customHeight="1" x14ac:dyDescent="0.15">
      <c r="A14" s="6"/>
      <c r="B14" s="281"/>
      <c r="C14" s="25"/>
      <c r="D14" s="113"/>
      <c r="E14" s="27"/>
    </row>
    <row r="15" spans="1:6" ht="27.75" customHeight="1" x14ac:dyDescent="0.15">
      <c r="A15" s="6"/>
      <c r="B15" s="281"/>
      <c r="C15" s="25"/>
      <c r="D15" s="113"/>
      <c r="E15" s="27"/>
    </row>
    <row r="16" spans="1:6" ht="27.75" customHeight="1" x14ac:dyDescent="0.15">
      <c r="A16" s="6"/>
      <c r="B16" s="281"/>
      <c r="C16" s="25"/>
      <c r="D16" s="113"/>
      <c r="E16" s="27"/>
    </row>
    <row r="17" spans="1:5" ht="27" customHeight="1" x14ac:dyDescent="0.15">
      <c r="A17" s="6"/>
      <c r="B17" s="281"/>
      <c r="C17" s="28"/>
      <c r="D17" s="113"/>
      <c r="E17" s="30"/>
    </row>
    <row r="18" spans="1:5" ht="26.25" customHeight="1" x14ac:dyDescent="0.15">
      <c r="A18" s="6"/>
      <c r="B18" s="281"/>
      <c r="C18" s="25"/>
      <c r="D18" s="113"/>
      <c r="E18" s="30"/>
    </row>
    <row r="19" spans="1:5" ht="26.25" customHeight="1" x14ac:dyDescent="0.15">
      <c r="A19" s="6"/>
      <c r="B19" s="281"/>
      <c r="C19" s="25"/>
      <c r="D19" s="113"/>
      <c r="E19" s="30"/>
    </row>
    <row r="20" spans="1:5" ht="26.25" customHeight="1" x14ac:dyDescent="0.15">
      <c r="A20" s="6"/>
      <c r="B20" s="281"/>
      <c r="C20" s="25"/>
      <c r="D20" s="113"/>
      <c r="E20" s="30"/>
    </row>
    <row r="21" spans="1:5" ht="26.25" customHeight="1" x14ac:dyDescent="0.15">
      <c r="A21" s="6"/>
      <c r="B21" s="281"/>
      <c r="C21" s="25"/>
      <c r="D21" s="113"/>
      <c r="E21" s="30"/>
    </row>
    <row r="22" spans="1:5" ht="26.25" customHeight="1" x14ac:dyDescent="0.15">
      <c r="A22" s="6"/>
      <c r="B22" s="281"/>
      <c r="C22" s="25"/>
      <c r="D22" s="113"/>
      <c r="E22" s="30"/>
    </row>
    <row r="23" spans="1:5" ht="27" customHeight="1" x14ac:dyDescent="0.15">
      <c r="A23" s="6"/>
      <c r="B23" s="281"/>
      <c r="C23" s="32"/>
      <c r="D23" s="113"/>
      <c r="E23" s="30"/>
    </row>
    <row r="24" spans="1:5" ht="26.25" customHeight="1" x14ac:dyDescent="0.15">
      <c r="A24" s="6"/>
      <c r="B24" s="281"/>
      <c r="C24" s="25"/>
      <c r="D24" s="113"/>
      <c r="E24" s="30"/>
    </row>
    <row r="25" spans="1:5" ht="26.25" customHeight="1" x14ac:dyDescent="0.15">
      <c r="A25" s="6"/>
      <c r="B25" s="281"/>
      <c r="C25" s="25"/>
      <c r="D25" s="113"/>
      <c r="E25" s="30"/>
    </row>
    <row r="26" spans="1:5" ht="29.25" customHeight="1" x14ac:dyDescent="0.15">
      <c r="A26" s="6"/>
      <c r="B26" s="281"/>
      <c r="C26" s="25"/>
      <c r="D26" s="113"/>
      <c r="E26" s="27"/>
    </row>
    <row r="27" spans="1:5" ht="25.5" customHeight="1" x14ac:dyDescent="0.15">
      <c r="A27" s="21"/>
      <c r="B27" s="281"/>
      <c r="C27" s="25"/>
      <c r="D27" s="113"/>
      <c r="E27" s="30"/>
    </row>
    <row r="28" spans="1:5" ht="25.5" customHeight="1" x14ac:dyDescent="0.15">
      <c r="A28" s="6"/>
      <c r="B28" s="31"/>
      <c r="C28" s="20" t="s">
        <v>25</v>
      </c>
      <c r="D28" s="107">
        <f>SUM(D13:D27)</f>
        <v>0</v>
      </c>
      <c r="E28" s="31"/>
    </row>
    <row r="29" spans="1:5" ht="20.25" customHeight="1" x14ac:dyDescent="0.15">
      <c r="A29" s="6"/>
      <c r="B29" s="6"/>
      <c r="C29" s="6"/>
      <c r="D29" s="290" t="s">
        <v>71</v>
      </c>
      <c r="E29" s="290"/>
    </row>
    <row r="30" spans="1:5" ht="6" customHeight="1" x14ac:dyDescent="0.15">
      <c r="A30" s="6"/>
      <c r="B30" s="6"/>
      <c r="C30" s="6"/>
      <c r="D30" s="114"/>
      <c r="E30" s="114"/>
    </row>
    <row r="31" spans="1:5" x14ac:dyDescent="0.15">
      <c r="A31" s="120" t="s">
        <v>72</v>
      </c>
      <c r="B31" s="120"/>
      <c r="C31" s="115">
        <f>D11</f>
        <v>0</v>
      </c>
      <c r="D31" s="6" t="s">
        <v>21</v>
      </c>
      <c r="E31" s="86"/>
    </row>
    <row r="32" spans="1:5" x14ac:dyDescent="0.15">
      <c r="A32" s="87"/>
      <c r="B32" s="87" t="s">
        <v>73</v>
      </c>
      <c r="C32" s="115">
        <f>D28</f>
        <v>0</v>
      </c>
      <c r="D32" s="6" t="s">
        <v>21</v>
      </c>
      <c r="E32" s="86"/>
    </row>
    <row r="33" spans="1:5" x14ac:dyDescent="0.15">
      <c r="A33" s="87"/>
      <c r="B33" s="87" t="s">
        <v>74</v>
      </c>
      <c r="C33" s="115">
        <f>C31-C32</f>
        <v>0</v>
      </c>
      <c r="D33" s="6" t="s">
        <v>22</v>
      </c>
      <c r="E33" s="86"/>
    </row>
    <row r="34" spans="1:5" x14ac:dyDescent="0.15">
      <c r="A34" s="86"/>
      <c r="B34" s="86"/>
      <c r="C34" s="86"/>
      <c r="D34" s="86"/>
      <c r="E34" s="86"/>
    </row>
    <row r="35" spans="1:5" x14ac:dyDescent="0.15">
      <c r="A35" s="86"/>
      <c r="B35" s="86"/>
      <c r="C35" s="86"/>
      <c r="D35" s="86"/>
      <c r="E35" s="86"/>
    </row>
    <row r="36" spans="1:5" x14ac:dyDescent="0.15">
      <c r="A36" s="86"/>
      <c r="B36" s="86"/>
      <c r="C36" s="86"/>
      <c r="D36" s="86"/>
      <c r="E36" s="86"/>
    </row>
    <row r="37" spans="1:5" x14ac:dyDescent="0.15">
      <c r="A37" s="86"/>
      <c r="B37" s="86"/>
      <c r="C37" s="86"/>
      <c r="D37" s="86"/>
      <c r="E37" s="86"/>
    </row>
    <row r="38" spans="1:5" x14ac:dyDescent="0.15">
      <c r="A38" s="86"/>
      <c r="B38" s="86"/>
      <c r="C38" s="86"/>
      <c r="D38" s="86"/>
      <c r="E38" s="86"/>
    </row>
  </sheetData>
  <mergeCells count="7">
    <mergeCell ref="A31:B31"/>
    <mergeCell ref="C7:C8"/>
    <mergeCell ref="B1:C1"/>
    <mergeCell ref="B12:B27"/>
    <mergeCell ref="A2:E2"/>
    <mergeCell ref="B4:B11"/>
    <mergeCell ref="D29:E29"/>
  </mergeCells>
  <phoneticPr fontId="1"/>
  <pageMargins left="0.70866141732283472" right="0.45" top="0.38" bottom="0.32" header="0.31496062992125984" footer="0.31496062992125984"/>
  <pageSetup paperSize="9" scale="9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84154-2912-491B-A1C3-1C9E7D4DD246}">
  <sheetPr>
    <tabColor theme="2" tint="-9.9978637043366805E-2"/>
  </sheetPr>
  <dimension ref="A2:AI11"/>
  <sheetViews>
    <sheetView workbookViewId="0">
      <selection activeCell="A3" sqref="A3"/>
    </sheetView>
  </sheetViews>
  <sheetFormatPr defaultRowHeight="13.5" x14ac:dyDescent="0.15"/>
  <cols>
    <col min="1" max="1" width="13.5" customWidth="1"/>
    <col min="2" max="2" width="23.25" style="44" customWidth="1"/>
    <col min="3" max="3" width="11.5" style="44" customWidth="1"/>
    <col min="4" max="9" width="11.25" style="44" hidden="1" customWidth="1"/>
    <col min="10" max="11" width="16.75" style="44" customWidth="1"/>
    <col min="12" max="12" width="27.5" style="44" customWidth="1"/>
    <col min="13" max="13" width="12.5" style="44" customWidth="1"/>
    <col min="14" max="14" width="28.75" style="44" customWidth="1"/>
    <col min="15" max="15" width="21.125" style="44" customWidth="1"/>
    <col min="16" max="17" width="8.875" style="44" hidden="1" customWidth="1"/>
    <col min="19" max="19" width="20.375" hidden="1" customWidth="1"/>
    <col min="20" max="20" width="7.5" hidden="1" customWidth="1"/>
    <col min="21" max="21" width="11.125" hidden="1" customWidth="1"/>
    <col min="22" max="32" width="0" hidden="1" customWidth="1"/>
    <col min="33" max="33" width="12.75" hidden="1" customWidth="1"/>
    <col min="34" max="35" width="8.875" hidden="1" customWidth="1"/>
  </cols>
  <sheetData>
    <row r="2" spans="1:35" ht="45" customHeight="1" x14ac:dyDescent="0.15">
      <c r="A2" s="297" t="s">
        <v>98</v>
      </c>
      <c r="B2" s="297"/>
      <c r="C2" s="64" t="s">
        <v>99</v>
      </c>
      <c r="D2" s="66" t="s">
        <v>117</v>
      </c>
      <c r="E2" s="67" t="s">
        <v>100</v>
      </c>
      <c r="F2" s="68" t="s">
        <v>118</v>
      </c>
      <c r="G2" s="69" t="s">
        <v>119</v>
      </c>
      <c r="H2" s="70" t="s">
        <v>101</v>
      </c>
      <c r="I2" s="71" t="s">
        <v>102</v>
      </c>
      <c r="J2" s="65" t="s">
        <v>103</v>
      </c>
      <c r="K2" s="65" t="s">
        <v>104</v>
      </c>
      <c r="L2" s="65" t="s">
        <v>105</v>
      </c>
      <c r="M2" s="65" t="s">
        <v>106</v>
      </c>
      <c r="N2" s="65" t="s">
        <v>107</v>
      </c>
      <c r="O2" s="65" t="s">
        <v>108</v>
      </c>
      <c r="P2" s="38" t="s">
        <v>109</v>
      </c>
      <c r="Q2" s="38" t="s">
        <v>97</v>
      </c>
      <c r="R2" s="43"/>
      <c r="S2" s="296" t="s">
        <v>98</v>
      </c>
      <c r="T2" s="296"/>
      <c r="U2" s="50" t="s">
        <v>99</v>
      </c>
      <c r="V2" s="293" t="s">
        <v>103</v>
      </c>
      <c r="W2" s="295"/>
      <c r="X2" s="52" t="s">
        <v>104</v>
      </c>
      <c r="Y2" s="293" t="s">
        <v>105</v>
      </c>
      <c r="Z2" s="294"/>
      <c r="AA2" s="295"/>
      <c r="AB2" s="52" t="s">
        <v>106</v>
      </c>
      <c r="AC2" s="293" t="s">
        <v>107</v>
      </c>
      <c r="AD2" s="294"/>
      <c r="AE2" s="294"/>
      <c r="AF2" s="295"/>
      <c r="AG2" s="51" t="s">
        <v>108</v>
      </c>
      <c r="AH2" s="39" t="s">
        <v>109</v>
      </c>
      <c r="AI2" s="39" t="s">
        <v>97</v>
      </c>
    </row>
    <row r="3" spans="1:35" ht="45" customHeight="1" x14ac:dyDescent="0.15">
      <c r="A3" s="40"/>
      <c r="B3" s="62">
        <f>S3</f>
        <v>0</v>
      </c>
      <c r="C3" s="41" t="str">
        <f>U3</f>
        <v>千円</v>
      </c>
      <c r="D3" s="63"/>
      <c r="E3" s="63"/>
      <c r="F3" s="63"/>
      <c r="G3" s="63"/>
      <c r="H3" s="63"/>
      <c r="I3" s="63"/>
      <c r="J3" s="42">
        <f>V3</f>
        <v>0</v>
      </c>
      <c r="K3" s="42">
        <f>X3</f>
        <v>0</v>
      </c>
      <c r="L3" s="63" t="str">
        <f>Y3</f>
        <v>　　　@</v>
      </c>
      <c r="M3" s="42">
        <f>AB3</f>
        <v>0</v>
      </c>
      <c r="N3" s="62" t="str">
        <f>AC3</f>
        <v>　　　市　　　区</v>
      </c>
      <c r="O3" s="62" t="str">
        <f>AG3</f>
        <v xml:space="preserve"> 　　　-　　　-</v>
      </c>
      <c r="P3" s="41"/>
      <c r="Q3" s="41"/>
      <c r="S3" s="54" cm="1">
        <f t="array" ref="S3:T3">'様式１-１（表）'!C14:D14</f>
        <v>0</v>
      </c>
      <c r="T3" s="55">
        <v>0</v>
      </c>
      <c r="U3" s="53" t="str">
        <f>'様式１-１（表）'!C25</f>
        <v>千円</v>
      </c>
      <c r="V3" s="56" cm="1">
        <f t="array" ref="V3:W3">'様式１-１（表）'!F14:G14</f>
        <v>0</v>
      </c>
      <c r="W3" s="57">
        <v>0</v>
      </c>
      <c r="X3" s="58">
        <f>'様式1-1（裏）'!D31</f>
        <v>0</v>
      </c>
      <c r="Y3" s="56" t="str" cm="1">
        <f t="array" ref="Y3:AA3">'様式1-1（裏）'!D35:F35</f>
        <v>　　　@</v>
      </c>
      <c r="Z3" s="59">
        <v>0</v>
      </c>
      <c r="AA3" s="57">
        <v>0</v>
      </c>
      <c r="AB3" s="58">
        <f>'様式1-1（裏）'!D32</f>
        <v>0</v>
      </c>
      <c r="AC3" s="60" t="str" cm="1">
        <f t="array" ref="AC3:AF3">'様式1-1（裏）'!C33:F33</f>
        <v>　　　市　　　区</v>
      </c>
      <c r="AD3" s="59">
        <v>0</v>
      </c>
      <c r="AE3" s="59">
        <v>0</v>
      </c>
      <c r="AF3" s="57">
        <v>0</v>
      </c>
      <c r="AG3" s="61" t="str">
        <f>'様式1-1（裏）'!D34</f>
        <v xml:space="preserve"> 　　　-　　　-</v>
      </c>
    </row>
    <row r="4" spans="1:35" ht="45" customHeight="1" x14ac:dyDescent="0.15"/>
    <row r="5" spans="1:35" ht="18" customHeight="1" x14ac:dyDescent="0.15">
      <c r="A5" s="291" t="s">
        <v>122</v>
      </c>
      <c r="B5" s="292"/>
    </row>
    <row r="6" spans="1:35" ht="18" customHeight="1" x14ac:dyDescent="0.15">
      <c r="A6" s="77" t="s">
        <v>123</v>
      </c>
      <c r="B6" s="80">
        <f>様式３!E30</f>
        <v>0</v>
      </c>
    </row>
    <row r="7" spans="1:35" ht="18" customHeight="1" x14ac:dyDescent="0.15">
      <c r="A7" s="78"/>
      <c r="B7" s="81"/>
    </row>
    <row r="8" spans="1:35" ht="18" customHeight="1" x14ac:dyDescent="0.15">
      <c r="A8" s="78" t="s">
        <v>124</v>
      </c>
      <c r="B8" s="81"/>
    </row>
    <row r="9" spans="1:35" ht="18" customHeight="1" x14ac:dyDescent="0.15">
      <c r="A9" s="78"/>
      <c r="B9" s="81"/>
    </row>
    <row r="10" spans="1:35" ht="18" customHeight="1" x14ac:dyDescent="0.15">
      <c r="A10" s="79" t="s">
        <v>125</v>
      </c>
      <c r="B10" s="82">
        <f>様式３!E21</f>
        <v>0</v>
      </c>
    </row>
    <row r="11" spans="1:35" ht="18" customHeight="1" x14ac:dyDescent="0.15">
      <c r="A11" s="76"/>
      <c r="B11" s="83"/>
    </row>
  </sheetData>
  <sheetProtection algorithmName="SHA-512" hashValue="UZqcB6EI9LqI7wada7OFxPBFcmhowQu6M5t1FAG+1FqUgtDSRsi6j59Yw92SrI2T8Ad5Gy9WqO9wQkdpPthZtQ==" saltValue="kBplYRFfstHRv0urcMU0Rw==" spinCount="100000" sheet="1" objects="1" scenarios="1"/>
  <mergeCells count="6">
    <mergeCell ref="A5:B5"/>
    <mergeCell ref="Y2:AA2"/>
    <mergeCell ref="AC2:AF2"/>
    <mergeCell ref="S2:T2"/>
    <mergeCell ref="A2:B2"/>
    <mergeCell ref="V2:W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様式１-１（表）</vt:lpstr>
      <vt:lpstr>様式1-1（裏）</vt:lpstr>
      <vt:lpstr>様式１-２</vt:lpstr>
      <vt:lpstr>様式２</vt:lpstr>
      <vt:lpstr>様式３</vt:lpstr>
      <vt:lpstr>様式４</vt:lpstr>
      <vt:lpstr>※事務局欄</vt:lpstr>
      <vt:lpstr>様式３!Print_Area</vt:lpstr>
      <vt:lpstr>様式４!Print_Area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ikeda-m</dc:creator>
  <cp:lastModifiedBy>ikeda-m</cp:lastModifiedBy>
  <cp:lastPrinted>2025-12-02T00:32:36Z</cp:lastPrinted>
  <dcterms:created xsi:type="dcterms:W3CDTF">2018-02-07T04:28:44Z</dcterms:created>
  <dcterms:modified xsi:type="dcterms:W3CDTF">2025-12-19T02:16:46Z</dcterms:modified>
</cp:coreProperties>
</file>